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 firstSheet="5" activeTab="13"/>
  </bookViews>
  <sheets>
    <sheet name="РН-ЮНГ-8.08.19" sheetId="53" r:id="rId1"/>
    <sheet name="РН-ЮНГ-9.08.19" sheetId="50" r:id="rId2"/>
    <sheet name="РН-ЮНГ-10.08.19" sheetId="54" r:id="rId3"/>
    <sheet name="РН-ЮНГ-11.08.19" sheetId="55" r:id="rId4"/>
    <sheet name="РН-ЮНГ-12.08.19" sheetId="64" r:id="rId5"/>
    <sheet name="РН-ЮНГ-13.08.19" sheetId="65" r:id="rId6"/>
    <sheet name="РН-ЮНГ-14.08.19" sheetId="66" r:id="rId7"/>
    <sheet name="РН-ЮНГ-15.08.19" sheetId="67" r:id="rId8"/>
    <sheet name="РН-ЮНГ-16.08.19" sheetId="68" r:id="rId9"/>
    <sheet name="РН-ЮНГ-17.08.19" sheetId="69" r:id="rId10"/>
    <sheet name="РН-ЮНГ-18.08.19" sheetId="75" r:id="rId11"/>
    <sheet name="РН-ЮНГ-19.08.19" sheetId="72" r:id="rId12"/>
    <sheet name="РН-ЮНГ-20.08.19" sheetId="73" r:id="rId13"/>
    <sheet name="РН-ЮНГ-21.08.19" sheetId="74" r:id="rId14"/>
  </sheets>
  <definedNames>
    <definedName name="_xlnm._FilterDatabase" localSheetId="10" hidden="1">'РН-ЮНГ-18.08.19'!$A$14:$Q$118</definedName>
    <definedName name="_xlnm._FilterDatabase" localSheetId="1" hidden="1">'РН-ЮНГ-9.08.19'!$A$14:$K$18</definedName>
    <definedName name="_xlnm.Print_Titles" localSheetId="1">'РН-ЮНГ-9.08.19'!$14:$14</definedName>
    <definedName name="_xlnm.Print_Area" localSheetId="2">'РН-ЮНГ-10.08.19'!$A$1:$Q$34</definedName>
    <definedName name="_xlnm.Print_Area" localSheetId="3">'РН-ЮНГ-11.08.19'!$A$1:$Q$42</definedName>
    <definedName name="_xlnm.Print_Area" localSheetId="4">'РН-ЮНГ-12.08.19'!$A$1:$Q$38</definedName>
    <definedName name="_xlnm.Print_Area" localSheetId="5">'РН-ЮНГ-13.08.19'!$A$1:$Q$50</definedName>
    <definedName name="_xlnm.Print_Area" localSheetId="6">'РН-ЮНГ-14.08.19'!$A$1:$Q$41</definedName>
    <definedName name="_xlnm.Print_Area" localSheetId="7">'РН-ЮНГ-15.08.19'!$A$1:$Q$56</definedName>
    <definedName name="_xlnm.Print_Area" localSheetId="8">'РН-ЮНГ-16.08.19'!$A$1:$Q$94</definedName>
    <definedName name="_xlnm.Print_Area" localSheetId="9">'РН-ЮНГ-17.08.19'!$A$1:$Q$28</definedName>
    <definedName name="_xlnm.Print_Area" localSheetId="10">'РН-ЮНГ-18.08.19'!$A$1:$Q$130</definedName>
    <definedName name="_xlnm.Print_Area" localSheetId="11">'РН-ЮНГ-19.08.19'!$A$1:$Q$99</definedName>
    <definedName name="_xlnm.Print_Area" localSheetId="12">'РН-ЮНГ-20.08.19'!$A$1:$Q$36</definedName>
    <definedName name="_xlnm.Print_Area" localSheetId="13">'РН-ЮНГ-21.08.19'!$A$1:$Q$30</definedName>
    <definedName name="_xlnm.Print_Area" localSheetId="0">'РН-ЮНГ-8.08.19'!$A$1:$P$115</definedName>
    <definedName name="_xlnm.Print_Area" localSheetId="1">'РН-ЮНГ-9.08.19'!$A$1:$Q$30</definedName>
  </definedNames>
  <calcPr calcId="145621"/>
</workbook>
</file>

<file path=xl/calcChain.xml><?xml version="1.0" encoding="utf-8"?>
<calcChain xmlns="http://schemas.openxmlformats.org/spreadsheetml/2006/main">
  <c r="G118" i="75" l="1"/>
  <c r="P103" i="53" l="1"/>
  <c r="H103" i="53"/>
  <c r="G16" i="74" l="1"/>
  <c r="G24" i="73"/>
  <c r="G87" i="72" l="1"/>
  <c r="G16" i="69" l="1"/>
  <c r="G82" i="68"/>
  <c r="G44" i="67"/>
  <c r="G29" i="66"/>
  <c r="G38" i="65"/>
  <c r="G26" i="64"/>
  <c r="G30" i="55" l="1"/>
  <c r="G22" i="54"/>
  <c r="G18" i="50"/>
</calcChain>
</file>

<file path=xl/sharedStrings.xml><?xml version="1.0" encoding="utf-8"?>
<sst xmlns="http://schemas.openxmlformats.org/spreadsheetml/2006/main" count="3854" uniqueCount="264">
  <si>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</si>
  <si>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</si>
  <si>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</si>
  <si>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</si>
  <si>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</si>
  <si>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</si>
  <si>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</si>
  <si>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</si>
  <si>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</si>
  <si>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</si>
  <si>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</si>
  <si>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</si>
  <si>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</si>
  <si>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</si>
  <si>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</si>
  <si>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</si>
  <si>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</si>
  <si>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</si>
  <si>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</si>
  <si>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</si>
  <si>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</si>
  <si>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</si>
  <si>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</si>
  <si>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</si>
  <si>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</si>
  <si>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</si>
  <si>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</si>
  <si>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</si>
  <si>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</si>
  <si>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</si>
  <si>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</si>
  <si>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</si>
  <si>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</si>
  <si>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</si>
  <si>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</si>
  <si>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</si>
  <si>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</si>
  <si>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</si>
  <si>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</si>
  <si>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</si>
  <si>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</si>
  <si>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</si>
  <si>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</si>
  <si>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</si>
  <si>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</si>
  <si>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</si>
  <si>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</si>
  <si>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</si>
  <si>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</si>
  <si>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</si>
  <si>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</si>
  <si>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</si>
  <si>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</si>
  <si>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</si>
  <si>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</si>
  <si>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Количество в тоннах</t>
  </si>
  <si>
    <t>ШТ</t>
  </si>
  <si>
    <t>ПЭД</t>
  </si>
  <si>
    <t>45-117</t>
  </si>
  <si>
    <t>63-117</t>
  </si>
  <si>
    <t>32-117</t>
  </si>
  <si>
    <t>56-117</t>
  </si>
  <si>
    <t>50-117</t>
  </si>
  <si>
    <t>90-117</t>
  </si>
  <si>
    <t>100-117</t>
  </si>
  <si>
    <t>125-117</t>
  </si>
  <si>
    <t>140-117</t>
  </si>
  <si>
    <t>70-117</t>
  </si>
  <si>
    <t>40-117</t>
  </si>
  <si>
    <t>110-117</t>
  </si>
  <si>
    <t>Электродвигатель ПЭД180-130 б/у</t>
  </si>
  <si>
    <t>180-130</t>
  </si>
  <si>
    <t>80-117</t>
  </si>
  <si>
    <t>150-117</t>
  </si>
  <si>
    <t>ВЭДБТ</t>
  </si>
  <si>
    <t>ВЭДБ</t>
  </si>
  <si>
    <t>ИТОГО:</t>
  </si>
  <si>
    <t>Лом черных металлов</t>
  </si>
  <si>
    <t>3А</t>
  </si>
  <si>
    <t>Т</t>
  </si>
  <si>
    <t>16А</t>
  </si>
  <si>
    <t>5А</t>
  </si>
  <si>
    <t>Лом цветных металлов</t>
  </si>
  <si>
    <t>Лом латуни</t>
  </si>
  <si>
    <t>2А</t>
  </si>
  <si>
    <t>Электродвигатель ПЭДБ90-117 б/у</t>
  </si>
  <si>
    <t>Электродвигатель ВЭДБТ54-117 б/у</t>
  </si>
  <si>
    <t>Электродвигатель ВЭДБ40-117 б/у</t>
  </si>
  <si>
    <t>Эл.дв. 9ESP456IL 200P 135kW б/у</t>
  </si>
  <si>
    <t>Электродвигатель ПЭД45-117 б/у</t>
  </si>
  <si>
    <t>Электродвигатель ПЭД63-117 б/у</t>
  </si>
  <si>
    <t>Электродвигатель ПЭД32-117 б/у</t>
  </si>
  <si>
    <t>Электродвигатель ПЭД56-117 б/у</t>
  </si>
  <si>
    <t>Электродвигатель ПЭД50-117 б/у</t>
  </si>
  <si>
    <t>Электродвигатель ПЭД125-117 б/у</t>
  </si>
  <si>
    <t>Электродвигатель ПЭД70-117 б/у</t>
  </si>
  <si>
    <t>Электродвигатель ПЭД80-117 б/у</t>
  </si>
  <si>
    <t>Электродвигатель ПЭД90-117 б/у</t>
  </si>
  <si>
    <t>Электродвигатель ПЭД110-117 б/у</t>
  </si>
  <si>
    <t>Электродвигатель ПЭД100-117 б/у</t>
  </si>
  <si>
    <t>Электродвигатель 9.1ВЭДБТ45-117 б/у</t>
  </si>
  <si>
    <t>Электродвигатель ПЭД140-117 б/у</t>
  </si>
  <si>
    <t>Электродвигатель ПЭД150-117 б/у</t>
  </si>
  <si>
    <t>Эл.дв. 5НПЭД56-117 б/у</t>
  </si>
  <si>
    <t>ПЭДУК</t>
  </si>
  <si>
    <t>9ESP456IL</t>
  </si>
  <si>
    <t>54-117</t>
  </si>
  <si>
    <t>5НПЭД</t>
  </si>
  <si>
    <t>Мамонтовский регион; ООО "НТС Лидер", г. Пыть-Ях</t>
  </si>
  <si>
    <t>Лом алюминия смешанный</t>
  </si>
  <si>
    <t>Лом меди 3 сорта</t>
  </si>
  <si>
    <t>Лом алюминия электротехнический</t>
  </si>
  <si>
    <t>ООО «РН-Юганскнефтегаз»</t>
  </si>
  <si>
    <t>В рамках настоящей оферты _______________________________________ предлагает (ООО «РН-Юганскнефтегаз») заключить договор купли-продажи</t>
  </si>
  <si>
    <t>Лом и отходы стальные 5А</t>
  </si>
  <si>
    <t>База цеха ЦПП-4 Правый берег, Приобского м/р</t>
  </si>
  <si>
    <t>Приразломное м/р, база ЦПП-3</t>
  </si>
  <si>
    <t>ТИУ ЦПП-1 Южный Сургут</t>
  </si>
  <si>
    <t>ЦПП-4 Бригада №3 о.Монастырский</t>
  </si>
  <si>
    <t>ЦПП-4 Бригада №2 Правый берег, Приобского м/р</t>
  </si>
  <si>
    <t>ООО "НТС-Лидер" Приразломное м/р</t>
  </si>
  <si>
    <t>г. Пыть-Ях, база ЦПП-2</t>
  </si>
  <si>
    <t>ООО "НТС-Лидер" ЦТБ г. Пыть-Ях</t>
  </si>
  <si>
    <t>Лом и отходы стальные 3А</t>
  </si>
  <si>
    <t>Лом и отходы стальные 16А</t>
  </si>
  <si>
    <t>Лом и отходы черных металлов н/сорт</t>
  </si>
  <si>
    <t>Лом и отходы стальные 2А</t>
  </si>
  <si>
    <t>ООО "Ойлпамп" г. Нефтеюганск</t>
  </si>
  <si>
    <t>ООО"Новые Технологиии" г.Нефтеюганск</t>
  </si>
  <si>
    <t>ООО "Ойлпамп" г. Мегион</t>
  </si>
  <si>
    <t>ООО "БСН" г. Пыть-Ях</t>
  </si>
  <si>
    <t>Бейкер Хьюз, г. Муравленко</t>
  </si>
  <si>
    <t>г. Нефтеюганск, площадка "Алтай"</t>
  </si>
  <si>
    <t>ООО"Римера" пос.Сингапай</t>
  </si>
  <si>
    <t xml:space="preserve">ООО"АЛМАЗ" </t>
  </si>
  <si>
    <t>УЭТО РП цех №2</t>
  </si>
  <si>
    <t xml:space="preserve">ООО"СЦ ЭПУ" </t>
  </si>
  <si>
    <t>ООО "Новомет" г.Нефтеюганск</t>
  </si>
  <si>
    <t>Участок временного хранения ЦПП-2 (в раоне растворного узла)</t>
  </si>
  <si>
    <t>Приразломное м/р, база цеха ЦЭЭО-2</t>
  </si>
  <si>
    <t>Пойковский регион, ЦЭЭО №2</t>
  </si>
  <si>
    <t>Приразломное м/р СР-2  в районе КП-252</t>
  </si>
  <si>
    <t>ЦДНГ-3, Усть-Балыкское м/р, база бригады №2</t>
  </si>
  <si>
    <t>г. Нефтеюганск, ул. Нефтяников, 22</t>
  </si>
  <si>
    <t>гп. Пойковский, бывшая база ЦТОРТ-4</t>
  </si>
  <si>
    <t>Майский регион, ЦДНГ-17</t>
  </si>
  <si>
    <t>ЦДНГ-12, Приобское месторождение, левый берег,</t>
  </si>
  <si>
    <t>Приобье, Правый берег, база цеха</t>
  </si>
  <si>
    <t>ЦДНГ-2 Фаинское месторожение база РМУ</t>
  </si>
  <si>
    <t>г. Пыть-Ях, ТИУ ЦПП-2 в районе растворного узла соли</t>
  </si>
  <si>
    <t>Южно-Сургутское м/р, база бр.№2</t>
  </si>
  <si>
    <t>Мамонтовский регион, база ЦДНГ-5</t>
  </si>
  <si>
    <t>Правдинский регион, база ЦДНГ-11</t>
  </si>
  <si>
    <t>Юганский регион, база ЦППД-2</t>
  </si>
  <si>
    <t>Нефтеюганский р-он, база ЦППН-1</t>
  </si>
  <si>
    <t>Приобское м/р о.Монастырский база куста №281</t>
  </si>
  <si>
    <t>Приобский регион, РЭС-1 ПС Монастырская</t>
  </si>
  <si>
    <t>ЦТОиРТ--3 Средне-Балыкское м/р</t>
  </si>
  <si>
    <t>КНС-6, Приразломное м/р</t>
  </si>
  <si>
    <t>Правый берег, Приобское м/р, Горшковская площадь, опорная база куст 67</t>
  </si>
  <si>
    <t>Приобский регион, Правый берег, БКНС №216</t>
  </si>
  <si>
    <t>ЦДНГ-22 Приобское м/р левый берег,  ОБП скважины 180Р</t>
  </si>
  <si>
    <t>Правдинское м/р,ЦСПТГ-3, ГКС</t>
  </si>
  <si>
    <t>Приобский регион, Правый берег, база ЦТОРТ-5</t>
  </si>
  <si>
    <t>Приобское месторождение Правый берег ЦЭЭО №5 СР-1 ПС-220/110/35/10/6 "Шубинская"</t>
  </si>
  <si>
    <t>Приобское месторождение правый берег база ЦДНГ-14</t>
  </si>
  <si>
    <t>Правдинский регион, база ЦДНГ-20</t>
  </si>
  <si>
    <t>база ЦТОРТ-2 Южный Сургут</t>
  </si>
  <si>
    <t>Майский регион, база ЦДНГ-18</t>
  </si>
  <si>
    <t>Правдинский регион, база ЦППН-5</t>
  </si>
  <si>
    <t>г. Пыть-Ях, ЦТВС-3</t>
  </si>
  <si>
    <t>Мамонтовский регион, база ЦППД-1</t>
  </si>
  <si>
    <t>Приобский регион, База цеха ЦППН-7</t>
  </si>
  <si>
    <t>Мамонтовский р-он, ЦППН-2 ДНС-18</t>
  </si>
  <si>
    <t>Мамонтовский р-он, ЦППН-2  База цеха</t>
  </si>
  <si>
    <t>Майский регион, база ЦДНГ-16</t>
  </si>
  <si>
    <t>Пойковский, База ЦДНГ-9</t>
  </si>
  <si>
    <t>ЦППН-6 Приразломного м/р</t>
  </si>
  <si>
    <t>Майский регион, база ЦДНГ-15</t>
  </si>
  <si>
    <t>г. Нефтеюганск, ул. Строителей</t>
  </si>
  <si>
    <t>г. Нефтеюганск, ул. Нефтяников- 1</t>
  </si>
  <si>
    <t>п. Сингапай ПЧ-2</t>
  </si>
  <si>
    <t>Мамонтовский регион, база цеха ЦДНГ-8</t>
  </si>
  <si>
    <t>г. Пыть-Ях, База ЦЭЭО №3</t>
  </si>
  <si>
    <t>Мамонтовский регион, АБК БЭО №3 РЭС-1</t>
  </si>
  <si>
    <t>Майский регион, ДНС-1МБ</t>
  </si>
  <si>
    <t>Площадка ЦППН-8, Правый берег Приобского м/р</t>
  </si>
  <si>
    <t>Приобский регион, Левый берег, ЦЭЭО №6</t>
  </si>
  <si>
    <t>г.Пыть-Ях, ЦЭЭО №3</t>
  </si>
  <si>
    <t>ЦППН-3 Южно-Балыкское м/р.Майский регион</t>
  </si>
  <si>
    <t>Усть-Балыкское м.р. База ЦСПТГ-1</t>
  </si>
  <si>
    <t>Майский регион, База ЦСПТГ-6</t>
  </si>
  <si>
    <t>Мамонтовский р-он, ЦППН-2  УПСВ-3</t>
  </si>
  <si>
    <t>ООО "СЦЭПУ" г. Нефтеюганск</t>
  </si>
  <si>
    <t>ООО"БСН", г.Нефтеюганск</t>
  </si>
  <si>
    <t>ТИУ ЦПП-2 в районе растворного узла соли</t>
  </si>
  <si>
    <t>Приразломное м/р, в/п Белый Яр</t>
  </si>
  <si>
    <t>ЦСПТГ-2 ГКС-2 Средний балык</t>
  </si>
  <si>
    <t>г.п. Пойковский</t>
  </si>
  <si>
    <t>Приобское м/р, правый берег, ИЛК-И(ХА)Л №8</t>
  </si>
  <si>
    <t>ЦСПТГ-4, Приобское м/р (левый берег)</t>
  </si>
  <si>
    <t>Приобское месторождение, правый берег ЦСПТГ-5 КС-2</t>
  </si>
  <si>
    <t>База РСЮ п.Сингапай.</t>
  </si>
  <si>
    <t>Мамонтовское месторождение, база ЦДНГ - 5</t>
  </si>
  <si>
    <t>И(ХА)Л №7 на ДНС с УПСВ в р-оне к.285 Приобского м/р (о.Монастырский)</t>
  </si>
  <si>
    <t>ЦДНГ-17,Мало-Балыкское м/р,база</t>
  </si>
  <si>
    <t>ЦПП-3</t>
  </si>
  <si>
    <t>"РИМЕРА - Сервис - Юганск"</t>
  </si>
  <si>
    <t>ООО"Борец Сервис-Нефтеюганск"</t>
  </si>
  <si>
    <t>Римера-сервис-Нефтеюганск</t>
  </si>
  <si>
    <t>ООО "РСЮ" п. Сингапай</t>
  </si>
  <si>
    <t>Электродвигатели б/у</t>
  </si>
  <si>
    <t>65-117</t>
  </si>
  <si>
    <t>АОП2-81-6</t>
  </si>
  <si>
    <t>30/1000 380В</t>
  </si>
  <si>
    <t>9.1ВЭДБ</t>
  </si>
  <si>
    <t>60-117/3М1эВ5</t>
  </si>
  <si>
    <t>200P 125kW</t>
  </si>
  <si>
    <t>200P 135kW</t>
  </si>
  <si>
    <t>9.1ВЭДБТ</t>
  </si>
  <si>
    <t>9.2ВЭДБТК</t>
  </si>
  <si>
    <t>14-117</t>
  </si>
  <si>
    <t>14-118</t>
  </si>
  <si>
    <t>83-117</t>
  </si>
  <si>
    <t>56-103</t>
  </si>
  <si>
    <t>ПЭДСТН</t>
  </si>
  <si>
    <t>95-117</t>
  </si>
  <si>
    <t>Б90-117</t>
  </si>
  <si>
    <t>Электродвигатель ПЭД65-117 б/у</t>
  </si>
  <si>
    <t>Эл.дв. 5НПЭД45-117 б/у</t>
  </si>
  <si>
    <t>Эл.дв. АОП2-81-6 30/1000 380В IM1081 б/у</t>
  </si>
  <si>
    <t>Электродвигатель ПЭД40-117 б/у</t>
  </si>
  <si>
    <t>Эл.дв. 9.1ВЭДБ60-117/3М1эВ5 б/у</t>
  </si>
  <si>
    <t>Эл.дв. 9ESP456IL 200P 125kW б/у</t>
  </si>
  <si>
    <t>Электродвигатель 9.2ВЭДБТК14-117 б/у</t>
  </si>
  <si>
    <t>Электродвигатель ПЭД 83-117 б/у</t>
  </si>
  <si>
    <t>Электродвигатель ПЭД56-103 б/у</t>
  </si>
  <si>
    <t>Электродвигатель ПЭДСТН95-117 б/у</t>
  </si>
  <si>
    <t>Электродвигатель ПЭДУК125-117 б/у</t>
  </si>
  <si>
    <t>ООО "РН-Юганскнефтегаз"</t>
  </si>
  <si>
    <t>Лом и отходы стальные 3А ГОСТ 2787-75</t>
  </si>
  <si>
    <t>Бывш. база ЦТОРТ-1, г.Пыть-Ях</t>
  </si>
  <si>
    <t>Лом и отходы стальные 16А (Вьюнообразная стальная стружка)</t>
  </si>
  <si>
    <t>Мамонтовский регион; бывшая база ЦПП2 в районе растворного узла соли</t>
  </si>
  <si>
    <t xml:space="preserve">Правдинский регион; НТС-Лидер ПРЗ </t>
  </si>
  <si>
    <t>НТС Лидер, г. Пыть-Ях</t>
  </si>
  <si>
    <t>Лом и отходы стальные 5А ГОСТ 2787-75</t>
  </si>
  <si>
    <t>Стоимость, 
рублей с НДС</t>
  </si>
  <si>
    <t>РН-ЮНГ-8.08.19</t>
  </si>
  <si>
    <t>РН-ЮНГ-9.08.19</t>
  </si>
  <si>
    <t>Код ФККО**</t>
  </si>
  <si>
    <t>РН-ЮНГ-10.08.19</t>
  </si>
  <si>
    <t>РН-ЮНГ-11.08.19</t>
  </si>
  <si>
    <t>РН-ЮНГ-12.08.19</t>
  </si>
  <si>
    <t>РН-ЮНГ-13.08.19</t>
  </si>
  <si>
    <t>РН-ЮНГ-14.08.19</t>
  </si>
  <si>
    <t>РН-ЮНГ-15.08.19</t>
  </si>
  <si>
    <t>РН-ЮНГ-16.08.19</t>
  </si>
  <si>
    <t>РН-ЮНГ-17.08.19</t>
  </si>
  <si>
    <t>РН-ЮНГ-19.08.19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</si>
  <si>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(ООО "РН-Юганскнефтегаз")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</si>
  <si>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РН-ЮНГ-20.08.19</t>
  </si>
  <si>
    <t>РН-ЮНГ-21.08.19</t>
  </si>
  <si>
    <t>РН-ЮНГ-18.08.19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</si>
</sst>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9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/>
    </xf>
    <xf numFmtId="165" fontId="2" fillId="0" borderId="0" xfId="0" applyNumberFormat="1" applyFont="1" applyAlignment="1">
      <alignment vertical="center"/>
    </xf>
    <xf numFmtId="4" fontId="10" fillId="3" borderId="3" xfId="0" applyNumberFormat="1" applyFont="1" applyFill="1" applyBorder="1" applyAlignment="1">
      <alignment horizontal="left" vertical="center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/>
    </xf>
    <xf numFmtId="164" fontId="10" fillId="0" borderId="1" xfId="1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right" vertical="center" wrapText="1"/>
    </xf>
    <xf numFmtId="165" fontId="10" fillId="0" borderId="1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left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1" fontId="10" fillId="0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/>
    </xf>
    <xf numFmtId="165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1" fontId="5" fillId="2" borderId="1" xfId="0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69259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2668250" y="0"/>
          <a:ext cx="104775" cy="1659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70939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2668250" y="0"/>
          <a:ext cx="104775" cy="16593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70939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2668250" y="0"/>
          <a:ext cx="104775" cy="16593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70939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2668250" y="0"/>
          <a:ext cx="104775" cy="16593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70939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2668250" y="0"/>
          <a:ext cx="104775" cy="16593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70939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2668250" y="0"/>
          <a:ext cx="104775" cy="16593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70939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2668250" y="0"/>
          <a:ext cx="104775" cy="16593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70939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2668250" y="0"/>
          <a:ext cx="104775" cy="16593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70939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2668250" y="0"/>
          <a:ext cx="104775" cy="16593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70939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2668250" y="0"/>
          <a:ext cx="104775" cy="16593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70939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2668250" y="0"/>
          <a:ext cx="104775" cy="16593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69034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2668250" y="0"/>
          <a:ext cx="104775" cy="16591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105</xdr:row>
      <xdr:rowOff>14380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2668250" y="0"/>
          <a:ext cx="104775" cy="16565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P134"/>
  <sheetViews>
    <sheetView view="pageBreakPreview" topLeftCell="A64" zoomScale="60" zoomScaleNormal="70" workbookViewId="0">
      <selection activeCell="N76" sqref="N76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8.44140625" style="1" customWidth="1"/>
    <col min="4" max="4" width="20" style="1" customWidth="1"/>
    <col min="5" max="6" width="15.5546875" style="1" customWidth="1"/>
    <col min="7" max="7" width="39.66406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0.6640625" style="9" customWidth="1"/>
    <col min="13" max="13" width="42" style="10" customWidth="1"/>
    <col min="14" max="14" width="16.33203125" style="10" customWidth="1"/>
    <col min="15" max="15" width="23.5546875" style="10" customWidth="1"/>
    <col min="16" max="16" width="15" style="10" customWidth="1"/>
    <col min="17" max="16384" width="9.109375" style="2"/>
  </cols>
  <sheetData>
    <row r="1" spans="1:16" x14ac:dyDescent="0.25">
      <c r="J1" s="2"/>
      <c r="K1" s="4"/>
      <c r="L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113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247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55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47</v>
      </c>
    </row>
    <row r="15" spans="1:16" s="53" customFormat="1" x14ac:dyDescent="0.3">
      <c r="A15" s="41">
        <v>1</v>
      </c>
      <c r="B15" s="41" t="s">
        <v>112</v>
      </c>
      <c r="C15" s="54" t="s">
        <v>248</v>
      </c>
      <c r="D15" s="52" t="s">
        <v>211</v>
      </c>
      <c r="E15" s="52" t="s">
        <v>57</v>
      </c>
      <c r="F15" s="52" t="s">
        <v>212</v>
      </c>
      <c r="G15" s="52" t="s">
        <v>228</v>
      </c>
      <c r="H15" s="67">
        <v>1</v>
      </c>
      <c r="I15" s="52" t="s">
        <v>56</v>
      </c>
      <c r="J15" s="59"/>
      <c r="K15" s="50"/>
      <c r="L15" s="41"/>
      <c r="M15" s="68" t="s">
        <v>128</v>
      </c>
      <c r="N15" s="59"/>
      <c r="O15" s="51"/>
      <c r="P15" s="86">
        <v>0.38500000000000001</v>
      </c>
    </row>
    <row r="16" spans="1:16" s="53" customFormat="1" x14ac:dyDescent="0.3">
      <c r="A16" s="54">
        <v>2</v>
      </c>
      <c r="B16" s="54" t="s">
        <v>112</v>
      </c>
      <c r="C16" s="54" t="s">
        <v>248</v>
      </c>
      <c r="D16" s="55" t="s">
        <v>211</v>
      </c>
      <c r="E16" s="55" t="s">
        <v>107</v>
      </c>
      <c r="F16" s="55" t="s">
        <v>58</v>
      </c>
      <c r="G16" s="55" t="s">
        <v>229</v>
      </c>
      <c r="H16" s="67">
        <v>1</v>
      </c>
      <c r="I16" s="55" t="s">
        <v>56</v>
      </c>
      <c r="J16" s="66"/>
      <c r="K16" s="56"/>
      <c r="L16" s="54"/>
      <c r="M16" s="77" t="s">
        <v>133</v>
      </c>
      <c r="N16" s="66"/>
      <c r="O16" s="57"/>
      <c r="P16" s="87">
        <v>0.4</v>
      </c>
    </row>
    <row r="17" spans="1:16" s="53" customFormat="1" x14ac:dyDescent="0.3">
      <c r="A17" s="41">
        <v>3</v>
      </c>
      <c r="B17" s="54" t="s">
        <v>112</v>
      </c>
      <c r="C17" s="54" t="s">
        <v>248</v>
      </c>
      <c r="D17" s="55" t="s">
        <v>211</v>
      </c>
      <c r="E17" s="55" t="s">
        <v>213</v>
      </c>
      <c r="F17" s="55" t="s">
        <v>214</v>
      </c>
      <c r="G17" s="55" t="s">
        <v>230</v>
      </c>
      <c r="H17" s="67">
        <v>1</v>
      </c>
      <c r="I17" s="55" t="s">
        <v>56</v>
      </c>
      <c r="J17" s="66"/>
      <c r="K17" s="56"/>
      <c r="L17" s="54"/>
      <c r="M17" s="77" t="s">
        <v>142</v>
      </c>
      <c r="N17" s="66"/>
      <c r="O17" s="57"/>
      <c r="P17" s="87">
        <v>0.33</v>
      </c>
    </row>
    <row r="18" spans="1:16" s="53" customFormat="1" x14ac:dyDescent="0.3">
      <c r="A18" s="54">
        <v>4</v>
      </c>
      <c r="B18" s="54" t="s">
        <v>112</v>
      </c>
      <c r="C18" s="54" t="s">
        <v>248</v>
      </c>
      <c r="D18" s="55" t="s">
        <v>211</v>
      </c>
      <c r="E18" s="55" t="s">
        <v>74</v>
      </c>
      <c r="F18" s="55" t="s">
        <v>106</v>
      </c>
      <c r="G18" s="55" t="s">
        <v>86</v>
      </c>
      <c r="H18" s="67">
        <v>1</v>
      </c>
      <c r="I18" s="55" t="s">
        <v>56</v>
      </c>
      <c r="J18" s="66"/>
      <c r="K18" s="56"/>
      <c r="L18" s="54"/>
      <c r="M18" s="77" t="s">
        <v>137</v>
      </c>
      <c r="N18" s="66"/>
      <c r="O18" s="57"/>
      <c r="P18" s="87">
        <v>0.23</v>
      </c>
    </row>
    <row r="19" spans="1:16" s="53" customFormat="1" x14ac:dyDescent="0.3">
      <c r="A19" s="41">
        <v>5</v>
      </c>
      <c r="B19" s="54" t="s">
        <v>112</v>
      </c>
      <c r="C19" s="54" t="s">
        <v>248</v>
      </c>
      <c r="D19" s="55" t="s">
        <v>211</v>
      </c>
      <c r="E19" s="55" t="s">
        <v>57</v>
      </c>
      <c r="F19" s="55" t="s">
        <v>68</v>
      </c>
      <c r="G19" s="55" t="s">
        <v>231</v>
      </c>
      <c r="H19" s="67">
        <v>1</v>
      </c>
      <c r="I19" s="55" t="s">
        <v>56</v>
      </c>
      <c r="J19" s="66"/>
      <c r="K19" s="56"/>
      <c r="L19" s="54"/>
      <c r="M19" s="77" t="s">
        <v>128</v>
      </c>
      <c r="N19" s="66"/>
      <c r="O19" s="57"/>
      <c r="P19" s="87">
        <v>0.36</v>
      </c>
    </row>
    <row r="20" spans="1:16" s="53" customFormat="1" x14ac:dyDescent="0.3">
      <c r="A20" s="54">
        <v>6</v>
      </c>
      <c r="B20" s="54" t="s">
        <v>112</v>
      </c>
      <c r="C20" s="54" t="s">
        <v>248</v>
      </c>
      <c r="D20" s="55" t="s">
        <v>211</v>
      </c>
      <c r="E20" s="55" t="s">
        <v>57</v>
      </c>
      <c r="F20" s="55" t="s">
        <v>71</v>
      </c>
      <c r="G20" s="55" t="s">
        <v>70</v>
      </c>
      <c r="H20" s="67">
        <v>1</v>
      </c>
      <c r="I20" s="55" t="s">
        <v>56</v>
      </c>
      <c r="J20" s="66"/>
      <c r="K20" s="56"/>
      <c r="L20" s="54"/>
      <c r="M20" s="77" t="s">
        <v>133</v>
      </c>
      <c r="N20" s="66"/>
      <c r="O20" s="57"/>
      <c r="P20" s="87">
        <v>0.72399999999999998</v>
      </c>
    </row>
    <row r="21" spans="1:16" s="53" customFormat="1" x14ac:dyDescent="0.3">
      <c r="A21" s="41">
        <v>7</v>
      </c>
      <c r="B21" s="54" t="s">
        <v>112</v>
      </c>
      <c r="C21" s="54" t="s">
        <v>248</v>
      </c>
      <c r="D21" s="55" t="s">
        <v>211</v>
      </c>
      <c r="E21" s="55" t="s">
        <v>107</v>
      </c>
      <c r="F21" s="55" t="s">
        <v>61</v>
      </c>
      <c r="G21" s="55" t="s">
        <v>103</v>
      </c>
      <c r="H21" s="67">
        <v>2</v>
      </c>
      <c r="I21" s="55" t="s">
        <v>56</v>
      </c>
      <c r="J21" s="66"/>
      <c r="K21" s="56"/>
      <c r="L21" s="54"/>
      <c r="M21" s="77" t="s">
        <v>133</v>
      </c>
      <c r="N21" s="66"/>
      <c r="O21" s="57"/>
      <c r="P21" s="87">
        <v>0.92</v>
      </c>
    </row>
    <row r="22" spans="1:16" s="53" customFormat="1" x14ac:dyDescent="0.3">
      <c r="A22" s="54">
        <v>8</v>
      </c>
      <c r="B22" s="54" t="s">
        <v>112</v>
      </c>
      <c r="C22" s="54" t="s">
        <v>248</v>
      </c>
      <c r="D22" s="55" t="s">
        <v>211</v>
      </c>
      <c r="E22" s="55" t="s">
        <v>57</v>
      </c>
      <c r="F22" s="55" t="s">
        <v>71</v>
      </c>
      <c r="G22" s="55" t="s">
        <v>70</v>
      </c>
      <c r="H22" s="67">
        <v>2</v>
      </c>
      <c r="I22" s="55" t="s">
        <v>56</v>
      </c>
      <c r="J22" s="66"/>
      <c r="K22" s="56"/>
      <c r="L22" s="54"/>
      <c r="M22" s="77" t="s">
        <v>133</v>
      </c>
      <c r="N22" s="66"/>
      <c r="O22" s="57"/>
      <c r="P22" s="87">
        <v>1.448</v>
      </c>
    </row>
    <row r="23" spans="1:16" s="53" customFormat="1" x14ac:dyDescent="0.3">
      <c r="A23" s="41">
        <v>9</v>
      </c>
      <c r="B23" s="54" t="s">
        <v>112</v>
      </c>
      <c r="C23" s="54" t="s">
        <v>248</v>
      </c>
      <c r="D23" s="55" t="s">
        <v>211</v>
      </c>
      <c r="E23" s="55" t="s">
        <v>57</v>
      </c>
      <c r="F23" s="55" t="s">
        <v>62</v>
      </c>
      <c r="G23" s="55" t="s">
        <v>93</v>
      </c>
      <c r="H23" s="67">
        <v>1</v>
      </c>
      <c r="I23" s="55" t="s">
        <v>56</v>
      </c>
      <c r="J23" s="66"/>
      <c r="K23" s="56"/>
      <c r="L23" s="54"/>
      <c r="M23" s="77" t="s">
        <v>133</v>
      </c>
      <c r="N23" s="66"/>
      <c r="O23" s="57"/>
      <c r="P23" s="87">
        <v>0.38700000000000001</v>
      </c>
    </row>
    <row r="24" spans="1:16" s="53" customFormat="1" x14ac:dyDescent="0.3">
      <c r="A24" s="41">
        <v>10</v>
      </c>
      <c r="B24" s="54" t="s">
        <v>112</v>
      </c>
      <c r="C24" s="54" t="s">
        <v>248</v>
      </c>
      <c r="D24" s="55" t="s">
        <v>211</v>
      </c>
      <c r="E24" s="55" t="s">
        <v>57</v>
      </c>
      <c r="F24" s="55" t="s">
        <v>66</v>
      </c>
      <c r="G24" s="55" t="s">
        <v>101</v>
      </c>
      <c r="H24" s="67">
        <v>1</v>
      </c>
      <c r="I24" s="55" t="s">
        <v>56</v>
      </c>
      <c r="J24" s="66"/>
      <c r="K24" s="56"/>
      <c r="L24" s="54"/>
      <c r="M24" s="77" t="s">
        <v>133</v>
      </c>
      <c r="N24" s="66"/>
      <c r="O24" s="57"/>
      <c r="P24" s="87">
        <v>0.63200000000000001</v>
      </c>
    </row>
    <row r="25" spans="1:16" s="53" customFormat="1" x14ac:dyDescent="0.3">
      <c r="A25" s="54">
        <v>11</v>
      </c>
      <c r="B25" s="54" t="s">
        <v>112</v>
      </c>
      <c r="C25" s="54" t="s">
        <v>248</v>
      </c>
      <c r="D25" s="55" t="s">
        <v>211</v>
      </c>
      <c r="E25" s="55" t="s">
        <v>57</v>
      </c>
      <c r="F25" s="55" t="s">
        <v>72</v>
      </c>
      <c r="G25" s="55" t="s">
        <v>96</v>
      </c>
      <c r="H25" s="67">
        <v>1</v>
      </c>
      <c r="I25" s="55" t="s">
        <v>56</v>
      </c>
      <c r="J25" s="66"/>
      <c r="K25" s="56"/>
      <c r="L25" s="54"/>
      <c r="M25" s="77" t="s">
        <v>137</v>
      </c>
      <c r="N25" s="66"/>
      <c r="O25" s="57"/>
      <c r="P25" s="87">
        <v>0.505</v>
      </c>
    </row>
    <row r="26" spans="1:16" s="53" customFormat="1" x14ac:dyDescent="0.3">
      <c r="A26" s="41">
        <v>12</v>
      </c>
      <c r="B26" s="54" t="s">
        <v>112</v>
      </c>
      <c r="C26" s="54" t="s">
        <v>248</v>
      </c>
      <c r="D26" s="55" t="s">
        <v>211</v>
      </c>
      <c r="E26" s="55" t="s">
        <v>215</v>
      </c>
      <c r="F26" s="55" t="s">
        <v>216</v>
      </c>
      <c r="G26" s="55" t="s">
        <v>232</v>
      </c>
      <c r="H26" s="67">
        <v>1</v>
      </c>
      <c r="I26" s="55" t="s">
        <v>56</v>
      </c>
      <c r="J26" s="66"/>
      <c r="K26" s="56"/>
      <c r="L26" s="54"/>
      <c r="M26" s="77" t="s">
        <v>129</v>
      </c>
      <c r="N26" s="66"/>
      <c r="O26" s="57"/>
      <c r="P26" s="87">
        <v>0.22700000000000001</v>
      </c>
    </row>
    <row r="27" spans="1:16" s="53" customFormat="1" x14ac:dyDescent="0.3">
      <c r="A27" s="41">
        <v>13</v>
      </c>
      <c r="B27" s="54" t="s">
        <v>112</v>
      </c>
      <c r="C27" s="54" t="s">
        <v>248</v>
      </c>
      <c r="D27" s="55" t="s">
        <v>211</v>
      </c>
      <c r="E27" s="55" t="s">
        <v>57</v>
      </c>
      <c r="F27" s="55" t="s">
        <v>58</v>
      </c>
      <c r="G27" s="55" t="s">
        <v>89</v>
      </c>
      <c r="H27" s="67">
        <v>1</v>
      </c>
      <c r="I27" s="55" t="s">
        <v>56</v>
      </c>
      <c r="J27" s="66"/>
      <c r="K27" s="56"/>
      <c r="L27" s="54"/>
      <c r="M27" s="77" t="s">
        <v>133</v>
      </c>
      <c r="N27" s="66"/>
      <c r="O27" s="57"/>
      <c r="P27" s="87">
        <v>0.378</v>
      </c>
    </row>
    <row r="28" spans="1:16" s="53" customFormat="1" x14ac:dyDescent="0.3">
      <c r="A28" s="54">
        <v>14</v>
      </c>
      <c r="B28" s="54" t="s">
        <v>112</v>
      </c>
      <c r="C28" s="54" t="s">
        <v>248</v>
      </c>
      <c r="D28" s="55" t="s">
        <v>211</v>
      </c>
      <c r="E28" s="55" t="s">
        <v>105</v>
      </c>
      <c r="F28" s="55" t="s">
        <v>217</v>
      </c>
      <c r="G28" s="55" t="s">
        <v>233</v>
      </c>
      <c r="H28" s="67">
        <v>4</v>
      </c>
      <c r="I28" s="55" t="s">
        <v>56</v>
      </c>
      <c r="J28" s="66"/>
      <c r="K28" s="56"/>
      <c r="L28" s="54"/>
      <c r="M28" s="77" t="s">
        <v>130</v>
      </c>
      <c r="N28" s="66"/>
      <c r="O28" s="57"/>
      <c r="P28" s="87">
        <v>2.4279999999999999</v>
      </c>
    </row>
    <row r="29" spans="1:16" s="53" customFormat="1" x14ac:dyDescent="0.3">
      <c r="A29" s="41">
        <v>15</v>
      </c>
      <c r="B29" s="54" t="s">
        <v>112</v>
      </c>
      <c r="C29" s="54" t="s">
        <v>248</v>
      </c>
      <c r="D29" s="55" t="s">
        <v>211</v>
      </c>
      <c r="E29" s="55" t="s">
        <v>57</v>
      </c>
      <c r="F29" s="55" t="s">
        <v>61</v>
      </c>
      <c r="G29" s="55" t="s">
        <v>92</v>
      </c>
      <c r="H29" s="67">
        <v>1</v>
      </c>
      <c r="I29" s="55" t="s">
        <v>56</v>
      </c>
      <c r="J29" s="66"/>
      <c r="K29" s="56"/>
      <c r="L29" s="54"/>
      <c r="M29" s="77" t="s">
        <v>133</v>
      </c>
      <c r="N29" s="66"/>
      <c r="O29" s="57"/>
      <c r="P29" s="87">
        <v>0.41599999999999998</v>
      </c>
    </row>
    <row r="30" spans="1:16" s="53" customFormat="1" x14ac:dyDescent="0.3">
      <c r="A30" s="41">
        <v>16</v>
      </c>
      <c r="B30" s="54" t="s">
        <v>112</v>
      </c>
      <c r="C30" s="54" t="s">
        <v>248</v>
      </c>
      <c r="D30" s="55" t="s">
        <v>211</v>
      </c>
      <c r="E30" s="55" t="s">
        <v>105</v>
      </c>
      <c r="F30" s="55" t="s">
        <v>218</v>
      </c>
      <c r="G30" s="55" t="s">
        <v>88</v>
      </c>
      <c r="H30" s="67">
        <v>1</v>
      </c>
      <c r="I30" s="55" t="s">
        <v>56</v>
      </c>
      <c r="J30" s="66"/>
      <c r="K30" s="56"/>
      <c r="L30" s="54"/>
      <c r="M30" s="77" t="s">
        <v>127</v>
      </c>
      <c r="N30" s="66"/>
      <c r="O30" s="57"/>
      <c r="P30" s="87">
        <v>0.65</v>
      </c>
    </row>
    <row r="31" spans="1:16" s="53" customFormat="1" x14ac:dyDescent="0.3">
      <c r="A31" s="54">
        <v>17</v>
      </c>
      <c r="B31" s="54" t="s">
        <v>112</v>
      </c>
      <c r="C31" s="54" t="s">
        <v>248</v>
      </c>
      <c r="D31" s="55" t="s">
        <v>211</v>
      </c>
      <c r="E31" s="55" t="s">
        <v>105</v>
      </c>
      <c r="F31" s="55" t="s">
        <v>218</v>
      </c>
      <c r="G31" s="55" t="s">
        <v>88</v>
      </c>
      <c r="H31" s="67">
        <v>2</v>
      </c>
      <c r="I31" s="55" t="s">
        <v>56</v>
      </c>
      <c r="J31" s="66"/>
      <c r="K31" s="56"/>
      <c r="L31" s="54"/>
      <c r="M31" s="77" t="s">
        <v>130</v>
      </c>
      <c r="N31" s="66"/>
      <c r="O31" s="57"/>
      <c r="P31" s="87">
        <v>1.3</v>
      </c>
    </row>
    <row r="32" spans="1:16" s="53" customFormat="1" x14ac:dyDescent="0.3">
      <c r="A32" s="41">
        <v>18</v>
      </c>
      <c r="B32" s="54" t="s">
        <v>112</v>
      </c>
      <c r="C32" s="54" t="s">
        <v>248</v>
      </c>
      <c r="D32" s="55" t="s">
        <v>211</v>
      </c>
      <c r="E32" s="55" t="s">
        <v>105</v>
      </c>
      <c r="F32" s="55" t="s">
        <v>218</v>
      </c>
      <c r="G32" s="55" t="s">
        <v>88</v>
      </c>
      <c r="H32" s="67">
        <v>1</v>
      </c>
      <c r="I32" s="55" t="s">
        <v>56</v>
      </c>
      <c r="J32" s="66"/>
      <c r="K32" s="56"/>
      <c r="L32" s="54"/>
      <c r="M32" s="77" t="s">
        <v>127</v>
      </c>
      <c r="N32" s="66"/>
      <c r="O32" s="57"/>
      <c r="P32" s="87">
        <v>0.65</v>
      </c>
    </row>
    <row r="33" spans="1:16" s="53" customFormat="1" x14ac:dyDescent="0.3">
      <c r="A33" s="41">
        <v>19</v>
      </c>
      <c r="B33" s="54" t="s">
        <v>112</v>
      </c>
      <c r="C33" s="54" t="s">
        <v>248</v>
      </c>
      <c r="D33" s="55" t="s">
        <v>211</v>
      </c>
      <c r="E33" s="55" t="s">
        <v>219</v>
      </c>
      <c r="F33" s="55" t="s">
        <v>58</v>
      </c>
      <c r="G33" s="55" t="s">
        <v>100</v>
      </c>
      <c r="H33" s="67">
        <v>1</v>
      </c>
      <c r="I33" s="55" t="s">
        <v>56</v>
      </c>
      <c r="J33" s="66"/>
      <c r="K33" s="56"/>
      <c r="L33" s="54"/>
      <c r="M33" s="77" t="s">
        <v>127</v>
      </c>
      <c r="N33" s="66"/>
      <c r="O33" s="57"/>
      <c r="P33" s="87">
        <v>0.17899999999999999</v>
      </c>
    </row>
    <row r="34" spans="1:16" s="53" customFormat="1" x14ac:dyDescent="0.3">
      <c r="A34" s="54">
        <v>20</v>
      </c>
      <c r="B34" s="54" t="s">
        <v>112</v>
      </c>
      <c r="C34" s="54" t="s">
        <v>248</v>
      </c>
      <c r="D34" s="55" t="s">
        <v>211</v>
      </c>
      <c r="E34" s="55" t="s">
        <v>219</v>
      </c>
      <c r="F34" s="55" t="s">
        <v>58</v>
      </c>
      <c r="G34" s="55" t="s">
        <v>100</v>
      </c>
      <c r="H34" s="67">
        <v>1</v>
      </c>
      <c r="I34" s="55" t="s">
        <v>56</v>
      </c>
      <c r="J34" s="66"/>
      <c r="K34" s="56"/>
      <c r="L34" s="54"/>
      <c r="M34" s="77" t="s">
        <v>129</v>
      </c>
      <c r="N34" s="66"/>
      <c r="O34" s="57"/>
      <c r="P34" s="87">
        <v>0.17899999999999999</v>
      </c>
    </row>
    <row r="35" spans="1:16" s="53" customFormat="1" x14ac:dyDescent="0.3">
      <c r="A35" s="41">
        <v>21</v>
      </c>
      <c r="B35" s="54" t="s">
        <v>112</v>
      </c>
      <c r="C35" s="54" t="s">
        <v>248</v>
      </c>
      <c r="D35" s="55" t="s">
        <v>211</v>
      </c>
      <c r="E35" s="55" t="s">
        <v>219</v>
      </c>
      <c r="F35" s="55" t="s">
        <v>58</v>
      </c>
      <c r="G35" s="55" t="s">
        <v>100</v>
      </c>
      <c r="H35" s="67">
        <v>1</v>
      </c>
      <c r="I35" s="55" t="s">
        <v>56</v>
      </c>
      <c r="J35" s="66"/>
      <c r="K35" s="56"/>
      <c r="L35" s="54"/>
      <c r="M35" s="77" t="s">
        <v>129</v>
      </c>
      <c r="N35" s="66"/>
      <c r="O35" s="57"/>
      <c r="P35" s="87">
        <v>0.17899999999999999</v>
      </c>
    </row>
    <row r="36" spans="1:16" s="53" customFormat="1" x14ac:dyDescent="0.3">
      <c r="A36" s="41">
        <v>22</v>
      </c>
      <c r="B36" s="54" t="s">
        <v>112</v>
      </c>
      <c r="C36" s="54" t="s">
        <v>248</v>
      </c>
      <c r="D36" s="55" t="s">
        <v>211</v>
      </c>
      <c r="E36" s="55" t="s">
        <v>57</v>
      </c>
      <c r="F36" s="55" t="s">
        <v>62</v>
      </c>
      <c r="G36" s="55" t="s">
        <v>93</v>
      </c>
      <c r="H36" s="67">
        <v>1</v>
      </c>
      <c r="I36" s="55" t="s">
        <v>56</v>
      </c>
      <c r="J36" s="66"/>
      <c r="K36" s="56"/>
      <c r="L36" s="54"/>
      <c r="M36" s="77" t="s">
        <v>137</v>
      </c>
      <c r="N36" s="66"/>
      <c r="O36" s="57"/>
      <c r="P36" s="87">
        <v>0.38700000000000001</v>
      </c>
    </row>
    <row r="37" spans="1:16" s="53" customFormat="1" x14ac:dyDescent="0.3">
      <c r="A37" s="54">
        <v>23</v>
      </c>
      <c r="B37" s="54" t="s">
        <v>112</v>
      </c>
      <c r="C37" s="54" t="s">
        <v>248</v>
      </c>
      <c r="D37" s="55" t="s">
        <v>211</v>
      </c>
      <c r="E37" s="55" t="s">
        <v>220</v>
      </c>
      <c r="F37" s="55" t="s">
        <v>221</v>
      </c>
      <c r="G37" s="55" t="s">
        <v>234</v>
      </c>
      <c r="H37" s="67">
        <v>4</v>
      </c>
      <c r="I37" s="55" t="s">
        <v>56</v>
      </c>
      <c r="J37" s="66"/>
      <c r="K37" s="56"/>
      <c r="L37" s="54"/>
      <c r="M37" s="77" t="s">
        <v>130</v>
      </c>
      <c r="N37" s="66"/>
      <c r="O37" s="57"/>
      <c r="P37" s="87">
        <v>0.6</v>
      </c>
    </row>
    <row r="38" spans="1:16" s="53" customFormat="1" x14ac:dyDescent="0.3">
      <c r="A38" s="41">
        <v>24</v>
      </c>
      <c r="B38" s="54" t="s">
        <v>112</v>
      </c>
      <c r="C38" s="54" t="s">
        <v>248</v>
      </c>
      <c r="D38" s="55" t="s">
        <v>211</v>
      </c>
      <c r="E38" s="55" t="s">
        <v>220</v>
      </c>
      <c r="F38" s="55" t="s">
        <v>222</v>
      </c>
      <c r="G38" s="55" t="s">
        <v>234</v>
      </c>
      <c r="H38" s="67">
        <v>1</v>
      </c>
      <c r="I38" s="55" t="s">
        <v>56</v>
      </c>
      <c r="J38" s="66"/>
      <c r="K38" s="56"/>
      <c r="L38" s="54"/>
      <c r="M38" s="77" t="s">
        <v>127</v>
      </c>
      <c r="N38" s="66"/>
      <c r="O38" s="57"/>
      <c r="P38" s="87">
        <v>0.15</v>
      </c>
    </row>
    <row r="39" spans="1:16" s="53" customFormat="1" x14ac:dyDescent="0.3">
      <c r="A39" s="41">
        <v>25</v>
      </c>
      <c r="B39" s="54" t="s">
        <v>112</v>
      </c>
      <c r="C39" s="54" t="s">
        <v>248</v>
      </c>
      <c r="D39" s="55" t="s">
        <v>211</v>
      </c>
      <c r="E39" s="55" t="s">
        <v>75</v>
      </c>
      <c r="F39" s="55" t="s">
        <v>68</v>
      </c>
      <c r="G39" s="55" t="s">
        <v>87</v>
      </c>
      <c r="H39" s="67">
        <v>1</v>
      </c>
      <c r="I39" s="55" t="s">
        <v>56</v>
      </c>
      <c r="J39" s="66"/>
      <c r="K39" s="56"/>
      <c r="L39" s="54"/>
      <c r="M39" s="77" t="s">
        <v>127</v>
      </c>
      <c r="N39" s="66"/>
      <c r="O39" s="57"/>
      <c r="P39" s="87">
        <v>0.17399999999999999</v>
      </c>
    </row>
    <row r="40" spans="1:16" s="53" customFormat="1" x14ac:dyDescent="0.3">
      <c r="A40" s="54">
        <v>26</v>
      </c>
      <c r="B40" s="54" t="s">
        <v>112</v>
      </c>
      <c r="C40" s="54" t="s">
        <v>248</v>
      </c>
      <c r="D40" s="55" t="s">
        <v>211</v>
      </c>
      <c r="E40" s="55" t="s">
        <v>74</v>
      </c>
      <c r="F40" s="55" t="s">
        <v>106</v>
      </c>
      <c r="G40" s="55" t="s">
        <v>86</v>
      </c>
      <c r="H40" s="67">
        <v>1</v>
      </c>
      <c r="I40" s="55" t="s">
        <v>56</v>
      </c>
      <c r="J40" s="66"/>
      <c r="K40" s="56"/>
      <c r="L40" s="54"/>
      <c r="M40" s="77" t="s">
        <v>128</v>
      </c>
      <c r="N40" s="66"/>
      <c r="O40" s="57"/>
      <c r="P40" s="87">
        <v>0.23</v>
      </c>
    </row>
    <row r="41" spans="1:16" s="53" customFormat="1" x14ac:dyDescent="0.3">
      <c r="A41" s="41">
        <v>27</v>
      </c>
      <c r="B41" s="54" t="s">
        <v>112</v>
      </c>
      <c r="C41" s="54" t="s">
        <v>248</v>
      </c>
      <c r="D41" s="55" t="s">
        <v>211</v>
      </c>
      <c r="E41" s="55" t="s">
        <v>57</v>
      </c>
      <c r="F41" s="55" t="s">
        <v>223</v>
      </c>
      <c r="G41" s="55" t="s">
        <v>235</v>
      </c>
      <c r="H41" s="67">
        <v>2</v>
      </c>
      <c r="I41" s="55" t="s">
        <v>56</v>
      </c>
      <c r="J41" s="66"/>
      <c r="K41" s="56"/>
      <c r="L41" s="54"/>
      <c r="M41" s="77" t="s">
        <v>127</v>
      </c>
      <c r="N41" s="66"/>
      <c r="O41" s="57"/>
      <c r="P41" s="87">
        <v>0.49199999999999999</v>
      </c>
    </row>
    <row r="42" spans="1:16" s="53" customFormat="1" x14ac:dyDescent="0.3">
      <c r="A42" s="41">
        <v>28</v>
      </c>
      <c r="B42" s="54" t="s">
        <v>112</v>
      </c>
      <c r="C42" s="54" t="s">
        <v>248</v>
      </c>
      <c r="D42" s="55" t="s">
        <v>211</v>
      </c>
      <c r="E42" s="55" t="s">
        <v>57</v>
      </c>
      <c r="F42" s="55" t="s">
        <v>60</v>
      </c>
      <c r="G42" s="55" t="s">
        <v>91</v>
      </c>
      <c r="H42" s="67">
        <v>1</v>
      </c>
      <c r="I42" s="55" t="s">
        <v>56</v>
      </c>
      <c r="J42" s="66"/>
      <c r="K42" s="56"/>
      <c r="L42" s="54"/>
      <c r="M42" s="77" t="s">
        <v>128</v>
      </c>
      <c r="N42" s="66"/>
      <c r="O42" s="57"/>
      <c r="P42" s="87">
        <v>0.215</v>
      </c>
    </row>
    <row r="43" spans="1:16" s="53" customFormat="1" x14ac:dyDescent="0.3">
      <c r="A43" s="54">
        <v>29</v>
      </c>
      <c r="B43" s="54" t="s">
        <v>112</v>
      </c>
      <c r="C43" s="54" t="s">
        <v>248</v>
      </c>
      <c r="D43" s="55" t="s">
        <v>211</v>
      </c>
      <c r="E43" s="55" t="s">
        <v>57</v>
      </c>
      <c r="F43" s="55" t="s">
        <v>64</v>
      </c>
      <c r="G43" s="55" t="s">
        <v>99</v>
      </c>
      <c r="H43" s="67">
        <v>2</v>
      </c>
      <c r="I43" s="55" t="s">
        <v>56</v>
      </c>
      <c r="J43" s="66"/>
      <c r="K43" s="56"/>
      <c r="L43" s="54"/>
      <c r="M43" s="77" t="s">
        <v>129</v>
      </c>
      <c r="N43" s="66"/>
      <c r="O43" s="57"/>
      <c r="P43" s="87">
        <v>1.1279999999999999</v>
      </c>
    </row>
    <row r="44" spans="1:16" s="53" customFormat="1" x14ac:dyDescent="0.3">
      <c r="A44" s="41">
        <v>30</v>
      </c>
      <c r="B44" s="54" t="s">
        <v>112</v>
      </c>
      <c r="C44" s="54" t="s">
        <v>248</v>
      </c>
      <c r="D44" s="55" t="s">
        <v>211</v>
      </c>
      <c r="E44" s="55" t="s">
        <v>57</v>
      </c>
      <c r="F44" s="55" t="s">
        <v>64</v>
      </c>
      <c r="G44" s="55" t="s">
        <v>99</v>
      </c>
      <c r="H44" s="67">
        <v>14</v>
      </c>
      <c r="I44" s="55" t="s">
        <v>56</v>
      </c>
      <c r="J44" s="66"/>
      <c r="K44" s="56"/>
      <c r="L44" s="54"/>
      <c r="M44" s="77" t="s">
        <v>127</v>
      </c>
      <c r="N44" s="66"/>
      <c r="O44" s="57"/>
      <c r="P44" s="87">
        <v>7.8959999999999999</v>
      </c>
    </row>
    <row r="45" spans="1:16" s="53" customFormat="1" x14ac:dyDescent="0.3">
      <c r="A45" s="41">
        <v>31</v>
      </c>
      <c r="B45" s="54" t="s">
        <v>112</v>
      </c>
      <c r="C45" s="54" t="s">
        <v>248</v>
      </c>
      <c r="D45" s="55" t="s">
        <v>211</v>
      </c>
      <c r="E45" s="55" t="s">
        <v>57</v>
      </c>
      <c r="F45" s="55" t="s">
        <v>64</v>
      </c>
      <c r="G45" s="55" t="s">
        <v>99</v>
      </c>
      <c r="H45" s="67">
        <v>8</v>
      </c>
      <c r="I45" s="55" t="s">
        <v>56</v>
      </c>
      <c r="J45" s="66"/>
      <c r="K45" s="56"/>
      <c r="L45" s="54"/>
      <c r="M45" s="77" t="s">
        <v>127</v>
      </c>
      <c r="N45" s="66"/>
      <c r="O45" s="57"/>
      <c r="P45" s="87">
        <v>4.5119999999999996</v>
      </c>
    </row>
    <row r="46" spans="1:16" s="53" customFormat="1" x14ac:dyDescent="0.3">
      <c r="A46" s="41">
        <v>32</v>
      </c>
      <c r="B46" s="54" t="s">
        <v>112</v>
      </c>
      <c r="C46" s="54" t="s">
        <v>248</v>
      </c>
      <c r="D46" s="55" t="s">
        <v>211</v>
      </c>
      <c r="E46" s="55" t="s">
        <v>57</v>
      </c>
      <c r="F46" s="55" t="s">
        <v>60</v>
      </c>
      <c r="G46" s="55" t="s">
        <v>91</v>
      </c>
      <c r="H46" s="67">
        <v>1</v>
      </c>
      <c r="I46" s="55" t="s">
        <v>56</v>
      </c>
      <c r="J46" s="66"/>
      <c r="K46" s="56"/>
      <c r="L46" s="54"/>
      <c r="M46" s="77" t="s">
        <v>128</v>
      </c>
      <c r="N46" s="66"/>
      <c r="O46" s="57"/>
      <c r="P46" s="87">
        <v>0.215</v>
      </c>
    </row>
    <row r="47" spans="1:16" s="53" customFormat="1" x14ac:dyDescent="0.3">
      <c r="A47" s="41">
        <v>33</v>
      </c>
      <c r="B47" s="54" t="s">
        <v>112</v>
      </c>
      <c r="C47" s="54" t="s">
        <v>248</v>
      </c>
      <c r="D47" s="55" t="s">
        <v>211</v>
      </c>
      <c r="E47" s="55" t="s">
        <v>57</v>
      </c>
      <c r="F47" s="55" t="s">
        <v>64</v>
      </c>
      <c r="G47" s="55" t="s">
        <v>99</v>
      </c>
      <c r="H47" s="67">
        <v>2</v>
      </c>
      <c r="I47" s="55" t="s">
        <v>56</v>
      </c>
      <c r="J47" s="66"/>
      <c r="K47" s="56"/>
      <c r="L47" s="54"/>
      <c r="M47" s="77" t="s">
        <v>128</v>
      </c>
      <c r="N47" s="66"/>
      <c r="O47" s="57"/>
      <c r="P47" s="87">
        <v>1.1279999999999999</v>
      </c>
    </row>
    <row r="48" spans="1:16" s="53" customFormat="1" x14ac:dyDescent="0.3">
      <c r="A48" s="41">
        <v>34</v>
      </c>
      <c r="B48" s="54" t="s">
        <v>112</v>
      </c>
      <c r="C48" s="54" t="s">
        <v>248</v>
      </c>
      <c r="D48" s="55" t="s">
        <v>211</v>
      </c>
      <c r="E48" s="55" t="s">
        <v>57</v>
      </c>
      <c r="F48" s="55" t="s">
        <v>69</v>
      </c>
      <c r="G48" s="55" t="s">
        <v>98</v>
      </c>
      <c r="H48" s="67">
        <v>10</v>
      </c>
      <c r="I48" s="55" t="s">
        <v>56</v>
      </c>
      <c r="J48" s="66"/>
      <c r="K48" s="56"/>
      <c r="L48" s="54"/>
      <c r="M48" s="77" t="s">
        <v>127</v>
      </c>
      <c r="N48" s="66"/>
      <c r="O48" s="57"/>
      <c r="P48" s="87">
        <v>5.65</v>
      </c>
    </row>
    <row r="49" spans="1:16" s="53" customFormat="1" x14ac:dyDescent="0.3">
      <c r="A49" s="41">
        <v>35</v>
      </c>
      <c r="B49" s="54" t="s">
        <v>112</v>
      </c>
      <c r="C49" s="54" t="s">
        <v>248</v>
      </c>
      <c r="D49" s="55" t="s">
        <v>211</v>
      </c>
      <c r="E49" s="55" t="s">
        <v>57</v>
      </c>
      <c r="F49" s="55" t="s">
        <v>69</v>
      </c>
      <c r="G49" s="55" t="s">
        <v>98</v>
      </c>
      <c r="H49" s="67">
        <v>3</v>
      </c>
      <c r="I49" s="55" t="s">
        <v>56</v>
      </c>
      <c r="J49" s="66"/>
      <c r="K49" s="56"/>
      <c r="L49" s="54"/>
      <c r="M49" s="77" t="s">
        <v>129</v>
      </c>
      <c r="N49" s="66"/>
      <c r="O49" s="57"/>
      <c r="P49" s="87">
        <v>1.6950000000000001</v>
      </c>
    </row>
    <row r="50" spans="1:16" s="53" customFormat="1" x14ac:dyDescent="0.3">
      <c r="A50" s="41">
        <v>36</v>
      </c>
      <c r="B50" s="54" t="s">
        <v>112</v>
      </c>
      <c r="C50" s="54" t="s">
        <v>248</v>
      </c>
      <c r="D50" s="55" t="s">
        <v>211</v>
      </c>
      <c r="E50" s="55" t="s">
        <v>57</v>
      </c>
      <c r="F50" s="55" t="s">
        <v>69</v>
      </c>
      <c r="G50" s="55" t="s">
        <v>98</v>
      </c>
      <c r="H50" s="67">
        <v>5</v>
      </c>
      <c r="I50" s="55" t="s">
        <v>56</v>
      </c>
      <c r="J50" s="66"/>
      <c r="K50" s="56"/>
      <c r="L50" s="54"/>
      <c r="M50" s="77" t="s">
        <v>127</v>
      </c>
      <c r="N50" s="66"/>
      <c r="O50" s="57"/>
      <c r="P50" s="87">
        <v>2.8250000000000002</v>
      </c>
    </row>
    <row r="51" spans="1:16" s="53" customFormat="1" x14ac:dyDescent="0.3">
      <c r="A51" s="41">
        <v>37</v>
      </c>
      <c r="B51" s="54" t="s">
        <v>112</v>
      </c>
      <c r="C51" s="54" t="s">
        <v>248</v>
      </c>
      <c r="D51" s="55" t="s">
        <v>211</v>
      </c>
      <c r="E51" s="55" t="s">
        <v>57</v>
      </c>
      <c r="F51" s="55" t="s">
        <v>69</v>
      </c>
      <c r="G51" s="55" t="s">
        <v>98</v>
      </c>
      <c r="H51" s="67">
        <v>1</v>
      </c>
      <c r="I51" s="55" t="s">
        <v>56</v>
      </c>
      <c r="J51" s="66"/>
      <c r="K51" s="56"/>
      <c r="L51" s="54"/>
      <c r="M51" s="77" t="s">
        <v>127</v>
      </c>
      <c r="N51" s="66"/>
      <c r="O51" s="57"/>
      <c r="P51" s="87">
        <v>0.56499999999999995</v>
      </c>
    </row>
    <row r="52" spans="1:16" s="53" customFormat="1" x14ac:dyDescent="0.3">
      <c r="A52" s="41">
        <v>38</v>
      </c>
      <c r="B52" s="54" t="s">
        <v>112</v>
      </c>
      <c r="C52" s="54" t="s">
        <v>248</v>
      </c>
      <c r="D52" s="55" t="s">
        <v>211</v>
      </c>
      <c r="E52" s="55" t="s">
        <v>57</v>
      </c>
      <c r="F52" s="55" t="s">
        <v>65</v>
      </c>
      <c r="G52" s="55" t="s">
        <v>94</v>
      </c>
      <c r="H52" s="67">
        <v>5</v>
      </c>
      <c r="I52" s="55" t="s">
        <v>56</v>
      </c>
      <c r="J52" s="66"/>
      <c r="K52" s="56"/>
      <c r="L52" s="54"/>
      <c r="M52" s="77" t="s">
        <v>129</v>
      </c>
      <c r="N52" s="66"/>
      <c r="O52" s="57"/>
      <c r="P52" s="87">
        <v>2.82</v>
      </c>
    </row>
    <row r="53" spans="1:16" s="53" customFormat="1" x14ac:dyDescent="0.3">
      <c r="A53" s="41">
        <v>39</v>
      </c>
      <c r="B53" s="54" t="s">
        <v>112</v>
      </c>
      <c r="C53" s="54" t="s">
        <v>248</v>
      </c>
      <c r="D53" s="55" t="s">
        <v>211</v>
      </c>
      <c r="E53" s="55" t="s">
        <v>57</v>
      </c>
      <c r="F53" s="55" t="s">
        <v>65</v>
      </c>
      <c r="G53" s="55" t="s">
        <v>94</v>
      </c>
      <c r="H53" s="67">
        <v>26</v>
      </c>
      <c r="I53" s="55" t="s">
        <v>56</v>
      </c>
      <c r="J53" s="66"/>
      <c r="K53" s="56"/>
      <c r="L53" s="54"/>
      <c r="M53" s="77" t="s">
        <v>127</v>
      </c>
      <c r="N53" s="66"/>
      <c r="O53" s="57"/>
      <c r="P53" s="87">
        <v>14.664</v>
      </c>
    </row>
    <row r="54" spans="1:16" s="53" customFormat="1" x14ac:dyDescent="0.3">
      <c r="A54" s="41">
        <v>40</v>
      </c>
      <c r="B54" s="54" t="s">
        <v>112</v>
      </c>
      <c r="C54" s="54" t="s">
        <v>248</v>
      </c>
      <c r="D54" s="55" t="s">
        <v>211</v>
      </c>
      <c r="E54" s="55" t="s">
        <v>57</v>
      </c>
      <c r="F54" s="55" t="s">
        <v>65</v>
      </c>
      <c r="G54" s="55" t="s">
        <v>94</v>
      </c>
      <c r="H54" s="67">
        <v>3</v>
      </c>
      <c r="I54" s="55" t="s">
        <v>56</v>
      </c>
      <c r="J54" s="66"/>
      <c r="K54" s="56"/>
      <c r="L54" s="54"/>
      <c r="M54" s="77" t="s">
        <v>129</v>
      </c>
      <c r="N54" s="66"/>
      <c r="O54" s="57"/>
      <c r="P54" s="87">
        <v>1.6919999999999999</v>
      </c>
    </row>
    <row r="55" spans="1:16" s="53" customFormat="1" x14ac:dyDescent="0.3">
      <c r="A55" s="41">
        <v>41</v>
      </c>
      <c r="B55" s="54" t="s">
        <v>112</v>
      </c>
      <c r="C55" s="54" t="s">
        <v>248</v>
      </c>
      <c r="D55" s="55" t="s">
        <v>211</v>
      </c>
      <c r="E55" s="55" t="s">
        <v>57</v>
      </c>
      <c r="F55" s="55" t="s">
        <v>65</v>
      </c>
      <c r="G55" s="55" t="s">
        <v>94</v>
      </c>
      <c r="H55" s="67">
        <v>1</v>
      </c>
      <c r="I55" s="55" t="s">
        <v>56</v>
      </c>
      <c r="J55" s="66"/>
      <c r="K55" s="56"/>
      <c r="L55" s="54"/>
      <c r="M55" s="77" t="s">
        <v>129</v>
      </c>
      <c r="N55" s="66"/>
      <c r="O55" s="57"/>
      <c r="P55" s="87">
        <v>0.56399999999999995</v>
      </c>
    </row>
    <row r="56" spans="1:16" s="53" customFormat="1" x14ac:dyDescent="0.3">
      <c r="A56" s="41">
        <v>42</v>
      </c>
      <c r="B56" s="54" t="s">
        <v>112</v>
      </c>
      <c r="C56" s="54" t="s">
        <v>248</v>
      </c>
      <c r="D56" s="55" t="s">
        <v>211</v>
      </c>
      <c r="E56" s="55" t="s">
        <v>57</v>
      </c>
      <c r="F56" s="55" t="s">
        <v>65</v>
      </c>
      <c r="G56" s="55" t="s">
        <v>94</v>
      </c>
      <c r="H56" s="67">
        <v>5</v>
      </c>
      <c r="I56" s="55" t="s">
        <v>56</v>
      </c>
      <c r="J56" s="66"/>
      <c r="K56" s="56"/>
      <c r="L56" s="54"/>
      <c r="M56" s="77" t="s">
        <v>127</v>
      </c>
      <c r="N56" s="66"/>
      <c r="O56" s="57"/>
      <c r="P56" s="87">
        <v>2.82</v>
      </c>
    </row>
    <row r="57" spans="1:16" s="53" customFormat="1" x14ac:dyDescent="0.3">
      <c r="A57" s="41">
        <v>43</v>
      </c>
      <c r="B57" s="54" t="s">
        <v>112</v>
      </c>
      <c r="C57" s="54" t="s">
        <v>248</v>
      </c>
      <c r="D57" s="55" t="s">
        <v>211</v>
      </c>
      <c r="E57" s="55" t="s">
        <v>57</v>
      </c>
      <c r="F57" s="55" t="s">
        <v>65</v>
      </c>
      <c r="G57" s="55" t="s">
        <v>94</v>
      </c>
      <c r="H57" s="67">
        <v>2</v>
      </c>
      <c r="I57" s="55" t="s">
        <v>56</v>
      </c>
      <c r="J57" s="66"/>
      <c r="K57" s="56"/>
      <c r="L57" s="54"/>
      <c r="M57" s="77" t="s">
        <v>128</v>
      </c>
      <c r="N57" s="66"/>
      <c r="O57" s="57"/>
      <c r="P57" s="87">
        <v>1.1279999999999999</v>
      </c>
    </row>
    <row r="58" spans="1:16" s="53" customFormat="1" x14ac:dyDescent="0.3">
      <c r="A58" s="41">
        <v>44</v>
      </c>
      <c r="B58" s="54" t="s">
        <v>112</v>
      </c>
      <c r="C58" s="54" t="s">
        <v>248</v>
      </c>
      <c r="D58" s="55" t="s">
        <v>211</v>
      </c>
      <c r="E58" s="55" t="s">
        <v>57</v>
      </c>
      <c r="F58" s="55" t="s">
        <v>65</v>
      </c>
      <c r="G58" s="55" t="s">
        <v>94</v>
      </c>
      <c r="H58" s="67">
        <v>1</v>
      </c>
      <c r="I58" s="55" t="s">
        <v>56</v>
      </c>
      <c r="J58" s="66"/>
      <c r="K58" s="56"/>
      <c r="L58" s="54"/>
      <c r="M58" s="77" t="s">
        <v>129</v>
      </c>
      <c r="N58" s="66"/>
      <c r="O58" s="57"/>
      <c r="P58" s="87">
        <v>0.56399999999999995</v>
      </c>
    </row>
    <row r="59" spans="1:16" s="53" customFormat="1" x14ac:dyDescent="0.3">
      <c r="A59" s="41">
        <v>45</v>
      </c>
      <c r="B59" s="54" t="s">
        <v>112</v>
      </c>
      <c r="C59" s="54" t="s">
        <v>248</v>
      </c>
      <c r="D59" s="55" t="s">
        <v>211</v>
      </c>
      <c r="E59" s="55" t="s">
        <v>57</v>
      </c>
      <c r="F59" s="55" t="s">
        <v>59</v>
      </c>
      <c r="G59" s="55" t="s">
        <v>90</v>
      </c>
      <c r="H59" s="67">
        <v>1</v>
      </c>
      <c r="I59" s="55" t="s">
        <v>56</v>
      </c>
      <c r="J59" s="66"/>
      <c r="K59" s="56"/>
      <c r="L59" s="54"/>
      <c r="M59" s="77" t="s">
        <v>129</v>
      </c>
      <c r="N59" s="66"/>
      <c r="O59" s="57"/>
      <c r="P59" s="87">
        <v>0.5</v>
      </c>
    </row>
    <row r="60" spans="1:16" s="53" customFormat="1" x14ac:dyDescent="0.3">
      <c r="A60" s="41">
        <v>46</v>
      </c>
      <c r="B60" s="54" t="s">
        <v>112</v>
      </c>
      <c r="C60" s="54" t="s">
        <v>248</v>
      </c>
      <c r="D60" s="55" t="s">
        <v>211</v>
      </c>
      <c r="E60" s="55" t="s">
        <v>57</v>
      </c>
      <c r="F60" s="55" t="s">
        <v>65</v>
      </c>
      <c r="G60" s="55" t="s">
        <v>94</v>
      </c>
      <c r="H60" s="67">
        <v>2</v>
      </c>
      <c r="I60" s="55" t="s">
        <v>56</v>
      </c>
      <c r="J60" s="66"/>
      <c r="K60" s="56"/>
      <c r="L60" s="54"/>
      <c r="M60" s="77" t="s">
        <v>127</v>
      </c>
      <c r="N60" s="66"/>
      <c r="O60" s="57"/>
      <c r="P60" s="87">
        <v>1.1279999999999999</v>
      </c>
    </row>
    <row r="61" spans="1:16" s="53" customFormat="1" x14ac:dyDescent="0.3">
      <c r="A61" s="41">
        <v>47</v>
      </c>
      <c r="B61" s="54" t="s">
        <v>112</v>
      </c>
      <c r="C61" s="54" t="s">
        <v>248</v>
      </c>
      <c r="D61" s="55" t="s">
        <v>211</v>
      </c>
      <c r="E61" s="55" t="s">
        <v>57</v>
      </c>
      <c r="F61" s="55" t="s">
        <v>66</v>
      </c>
      <c r="G61" s="55" t="s">
        <v>101</v>
      </c>
      <c r="H61" s="67">
        <v>2</v>
      </c>
      <c r="I61" s="55" t="s">
        <v>56</v>
      </c>
      <c r="J61" s="66"/>
      <c r="K61" s="56"/>
      <c r="L61" s="54"/>
      <c r="M61" s="77" t="s">
        <v>127</v>
      </c>
      <c r="N61" s="66"/>
      <c r="O61" s="57"/>
      <c r="P61" s="87">
        <v>1.264</v>
      </c>
    </row>
    <row r="62" spans="1:16" s="53" customFormat="1" x14ac:dyDescent="0.3">
      <c r="A62" s="41">
        <v>48</v>
      </c>
      <c r="B62" s="54" t="s">
        <v>112</v>
      </c>
      <c r="C62" s="54" t="s">
        <v>248</v>
      </c>
      <c r="D62" s="55" t="s">
        <v>211</v>
      </c>
      <c r="E62" s="55" t="s">
        <v>57</v>
      </c>
      <c r="F62" s="55" t="s">
        <v>66</v>
      </c>
      <c r="G62" s="55" t="s">
        <v>101</v>
      </c>
      <c r="H62" s="67">
        <v>2</v>
      </c>
      <c r="I62" s="55" t="s">
        <v>56</v>
      </c>
      <c r="J62" s="66"/>
      <c r="K62" s="56"/>
      <c r="L62" s="54"/>
      <c r="M62" s="77" t="s">
        <v>129</v>
      </c>
      <c r="N62" s="66"/>
      <c r="O62" s="57"/>
      <c r="P62" s="87">
        <v>1.264</v>
      </c>
    </row>
    <row r="63" spans="1:16" s="53" customFormat="1" x14ac:dyDescent="0.3">
      <c r="A63" s="41">
        <v>49</v>
      </c>
      <c r="B63" s="54" t="s">
        <v>112</v>
      </c>
      <c r="C63" s="54" t="s">
        <v>248</v>
      </c>
      <c r="D63" s="55" t="s">
        <v>211</v>
      </c>
      <c r="E63" s="55" t="s">
        <v>57</v>
      </c>
      <c r="F63" s="55" t="s">
        <v>73</v>
      </c>
      <c r="G63" s="55" t="s">
        <v>102</v>
      </c>
      <c r="H63" s="67">
        <v>6</v>
      </c>
      <c r="I63" s="55" t="s">
        <v>56</v>
      </c>
      <c r="J63" s="66"/>
      <c r="K63" s="56"/>
      <c r="L63" s="54"/>
      <c r="M63" s="77" t="s">
        <v>127</v>
      </c>
      <c r="N63" s="66"/>
      <c r="O63" s="57"/>
      <c r="P63" s="87">
        <v>4.1520000000000001</v>
      </c>
    </row>
    <row r="64" spans="1:16" s="53" customFormat="1" x14ac:dyDescent="0.3">
      <c r="A64" s="41">
        <v>50</v>
      </c>
      <c r="B64" s="54" t="s">
        <v>112</v>
      </c>
      <c r="C64" s="54" t="s">
        <v>248</v>
      </c>
      <c r="D64" s="55" t="s">
        <v>211</v>
      </c>
      <c r="E64" s="55" t="s">
        <v>57</v>
      </c>
      <c r="F64" s="55" t="s">
        <v>59</v>
      </c>
      <c r="G64" s="55" t="s">
        <v>90</v>
      </c>
      <c r="H64" s="67">
        <v>1</v>
      </c>
      <c r="I64" s="55" t="s">
        <v>56</v>
      </c>
      <c r="J64" s="66"/>
      <c r="K64" s="56"/>
      <c r="L64" s="54"/>
      <c r="M64" s="77" t="s">
        <v>128</v>
      </c>
      <c r="N64" s="66"/>
      <c r="O64" s="57"/>
      <c r="P64" s="87">
        <v>0.5</v>
      </c>
    </row>
    <row r="65" spans="1:16" s="53" customFormat="1" x14ac:dyDescent="0.3">
      <c r="A65" s="41">
        <v>51</v>
      </c>
      <c r="B65" s="54" t="s">
        <v>112</v>
      </c>
      <c r="C65" s="54" t="s">
        <v>248</v>
      </c>
      <c r="D65" s="55" t="s">
        <v>211</v>
      </c>
      <c r="E65" s="55" t="s">
        <v>57</v>
      </c>
      <c r="F65" s="55" t="s">
        <v>73</v>
      </c>
      <c r="G65" s="55" t="s">
        <v>102</v>
      </c>
      <c r="H65" s="67">
        <v>2</v>
      </c>
      <c r="I65" s="55" t="s">
        <v>56</v>
      </c>
      <c r="J65" s="66"/>
      <c r="K65" s="56"/>
      <c r="L65" s="54"/>
      <c r="M65" s="77" t="s">
        <v>129</v>
      </c>
      <c r="N65" s="66"/>
      <c r="O65" s="57"/>
      <c r="P65" s="87">
        <v>1.3839999999999999</v>
      </c>
    </row>
    <row r="66" spans="1:16" s="53" customFormat="1" x14ac:dyDescent="0.3">
      <c r="A66" s="41">
        <v>52</v>
      </c>
      <c r="B66" s="54" t="s">
        <v>112</v>
      </c>
      <c r="C66" s="54" t="s">
        <v>248</v>
      </c>
      <c r="D66" s="55" t="s">
        <v>211</v>
      </c>
      <c r="E66" s="55" t="s">
        <v>57</v>
      </c>
      <c r="F66" s="55" t="s">
        <v>60</v>
      </c>
      <c r="G66" s="55" t="s">
        <v>91</v>
      </c>
      <c r="H66" s="67">
        <v>1</v>
      </c>
      <c r="I66" s="55" t="s">
        <v>56</v>
      </c>
      <c r="J66" s="66"/>
      <c r="K66" s="56"/>
      <c r="L66" s="54"/>
      <c r="M66" s="77" t="s">
        <v>129</v>
      </c>
      <c r="N66" s="66"/>
      <c r="O66" s="57"/>
      <c r="P66" s="87">
        <v>0.215</v>
      </c>
    </row>
    <row r="67" spans="1:16" s="53" customFormat="1" x14ac:dyDescent="0.3">
      <c r="A67" s="41">
        <v>53</v>
      </c>
      <c r="B67" s="54" t="s">
        <v>112</v>
      </c>
      <c r="C67" s="54" t="s">
        <v>248</v>
      </c>
      <c r="D67" s="55" t="s">
        <v>211</v>
      </c>
      <c r="E67" s="55" t="s">
        <v>57</v>
      </c>
      <c r="F67" s="55" t="s">
        <v>60</v>
      </c>
      <c r="G67" s="55" t="s">
        <v>91</v>
      </c>
      <c r="H67" s="67">
        <v>1</v>
      </c>
      <c r="I67" s="55" t="s">
        <v>56</v>
      </c>
      <c r="J67" s="66"/>
      <c r="K67" s="56"/>
      <c r="L67" s="54"/>
      <c r="M67" s="77" t="s">
        <v>127</v>
      </c>
      <c r="N67" s="66"/>
      <c r="O67" s="57"/>
      <c r="P67" s="87">
        <v>0.215</v>
      </c>
    </row>
    <row r="68" spans="1:16" s="53" customFormat="1" x14ac:dyDescent="0.3">
      <c r="A68" s="41">
        <v>54</v>
      </c>
      <c r="B68" s="54" t="s">
        <v>112</v>
      </c>
      <c r="C68" s="54" t="s">
        <v>248</v>
      </c>
      <c r="D68" s="55" t="s">
        <v>211</v>
      </c>
      <c r="E68" s="55" t="s">
        <v>57</v>
      </c>
      <c r="F68" s="55" t="s">
        <v>60</v>
      </c>
      <c r="G68" s="55" t="s">
        <v>91</v>
      </c>
      <c r="H68" s="67">
        <v>1</v>
      </c>
      <c r="I68" s="55" t="s">
        <v>56</v>
      </c>
      <c r="J68" s="66"/>
      <c r="K68" s="56"/>
      <c r="L68" s="54"/>
      <c r="M68" s="77" t="s">
        <v>129</v>
      </c>
      <c r="N68" s="66"/>
      <c r="O68" s="57"/>
      <c r="P68" s="87">
        <v>0.215</v>
      </c>
    </row>
    <row r="69" spans="1:16" s="53" customFormat="1" x14ac:dyDescent="0.3">
      <c r="A69" s="41">
        <v>55</v>
      </c>
      <c r="B69" s="54" t="s">
        <v>112</v>
      </c>
      <c r="C69" s="54" t="s">
        <v>248</v>
      </c>
      <c r="D69" s="55" t="s">
        <v>211</v>
      </c>
      <c r="E69" s="55" t="s">
        <v>57</v>
      </c>
      <c r="F69" s="55" t="s">
        <v>61</v>
      </c>
      <c r="G69" s="55" t="s">
        <v>92</v>
      </c>
      <c r="H69" s="67">
        <v>1</v>
      </c>
      <c r="I69" s="55" t="s">
        <v>56</v>
      </c>
      <c r="J69" s="66"/>
      <c r="K69" s="56"/>
      <c r="L69" s="54"/>
      <c r="M69" s="77" t="s">
        <v>133</v>
      </c>
      <c r="N69" s="66"/>
      <c r="O69" s="57"/>
      <c r="P69" s="87">
        <v>0.41599999999999998</v>
      </c>
    </row>
    <row r="70" spans="1:16" s="53" customFormat="1" x14ac:dyDescent="0.3">
      <c r="A70" s="41">
        <v>56</v>
      </c>
      <c r="B70" s="54" t="s">
        <v>112</v>
      </c>
      <c r="C70" s="54" t="s">
        <v>248</v>
      </c>
      <c r="D70" s="55" t="s">
        <v>211</v>
      </c>
      <c r="E70" s="55" t="s">
        <v>57</v>
      </c>
      <c r="F70" s="55" t="s">
        <v>58</v>
      </c>
      <c r="G70" s="55" t="s">
        <v>89</v>
      </c>
      <c r="H70" s="67">
        <v>4</v>
      </c>
      <c r="I70" s="55" t="s">
        <v>56</v>
      </c>
      <c r="J70" s="66"/>
      <c r="K70" s="56"/>
      <c r="L70" s="54"/>
      <c r="M70" s="77" t="s">
        <v>127</v>
      </c>
      <c r="N70" s="66"/>
      <c r="O70" s="57"/>
      <c r="P70" s="87">
        <v>1.512</v>
      </c>
    </row>
    <row r="71" spans="1:16" s="53" customFormat="1" x14ac:dyDescent="0.3">
      <c r="A71" s="41">
        <v>57</v>
      </c>
      <c r="B71" s="54" t="s">
        <v>112</v>
      </c>
      <c r="C71" s="54" t="s">
        <v>248</v>
      </c>
      <c r="D71" s="55" t="s">
        <v>211</v>
      </c>
      <c r="E71" s="55" t="s">
        <v>57</v>
      </c>
      <c r="F71" s="55" t="s">
        <v>58</v>
      </c>
      <c r="G71" s="55" t="s">
        <v>89</v>
      </c>
      <c r="H71" s="67">
        <v>1</v>
      </c>
      <c r="I71" s="55" t="s">
        <v>56</v>
      </c>
      <c r="J71" s="66"/>
      <c r="K71" s="56"/>
      <c r="L71" s="54"/>
      <c r="M71" s="77" t="s">
        <v>127</v>
      </c>
      <c r="N71" s="66"/>
      <c r="O71" s="57"/>
      <c r="P71" s="87">
        <v>0.378</v>
      </c>
    </row>
    <row r="72" spans="1:16" s="53" customFormat="1" x14ac:dyDescent="0.3">
      <c r="A72" s="41">
        <v>58</v>
      </c>
      <c r="B72" s="54" t="s">
        <v>112</v>
      </c>
      <c r="C72" s="54" t="s">
        <v>248</v>
      </c>
      <c r="D72" s="55" t="s">
        <v>211</v>
      </c>
      <c r="E72" s="55" t="s">
        <v>57</v>
      </c>
      <c r="F72" s="55" t="s">
        <v>62</v>
      </c>
      <c r="G72" s="55" t="s">
        <v>93</v>
      </c>
      <c r="H72" s="67">
        <v>1</v>
      </c>
      <c r="I72" s="55" t="s">
        <v>56</v>
      </c>
      <c r="J72" s="66"/>
      <c r="K72" s="56"/>
      <c r="L72" s="54"/>
      <c r="M72" s="77" t="s">
        <v>127</v>
      </c>
      <c r="N72" s="66"/>
      <c r="O72" s="57"/>
      <c r="P72" s="87">
        <v>0.38700000000000001</v>
      </c>
    </row>
    <row r="73" spans="1:16" s="53" customFormat="1" x14ac:dyDescent="0.3">
      <c r="A73" s="41">
        <v>59</v>
      </c>
      <c r="B73" s="54" t="s">
        <v>112</v>
      </c>
      <c r="C73" s="54" t="s">
        <v>248</v>
      </c>
      <c r="D73" s="55" t="s">
        <v>211</v>
      </c>
      <c r="E73" s="55" t="s">
        <v>57</v>
      </c>
      <c r="F73" s="55" t="s">
        <v>224</v>
      </c>
      <c r="G73" s="55" t="s">
        <v>236</v>
      </c>
      <c r="H73" s="67">
        <v>1</v>
      </c>
      <c r="I73" s="55" t="s">
        <v>56</v>
      </c>
      <c r="J73" s="66"/>
      <c r="K73" s="56"/>
      <c r="L73" s="54"/>
      <c r="M73" s="77" t="s">
        <v>127</v>
      </c>
      <c r="N73" s="66"/>
      <c r="O73" s="57"/>
      <c r="P73" s="87">
        <v>0.377</v>
      </c>
    </row>
    <row r="74" spans="1:16" s="53" customFormat="1" x14ac:dyDescent="0.3">
      <c r="A74" s="41">
        <v>60</v>
      </c>
      <c r="B74" s="54" t="s">
        <v>112</v>
      </c>
      <c r="C74" s="54" t="s">
        <v>248</v>
      </c>
      <c r="D74" s="55" t="s">
        <v>211</v>
      </c>
      <c r="E74" s="55" t="s">
        <v>57</v>
      </c>
      <c r="F74" s="55" t="s">
        <v>61</v>
      </c>
      <c r="G74" s="55" t="s">
        <v>92</v>
      </c>
      <c r="H74" s="67">
        <v>2</v>
      </c>
      <c r="I74" s="55" t="s">
        <v>56</v>
      </c>
      <c r="J74" s="66"/>
      <c r="K74" s="56"/>
      <c r="L74" s="54"/>
      <c r="M74" s="77" t="s">
        <v>127</v>
      </c>
      <c r="N74" s="66"/>
      <c r="O74" s="57"/>
      <c r="P74" s="87">
        <v>0.83199999999999996</v>
      </c>
    </row>
    <row r="75" spans="1:16" s="53" customFormat="1" x14ac:dyDescent="0.3">
      <c r="A75" s="41">
        <v>61</v>
      </c>
      <c r="B75" s="54" t="s">
        <v>112</v>
      </c>
      <c r="C75" s="54" t="s">
        <v>248</v>
      </c>
      <c r="D75" s="55" t="s">
        <v>211</v>
      </c>
      <c r="E75" s="55" t="s">
        <v>57</v>
      </c>
      <c r="F75" s="55" t="s">
        <v>61</v>
      </c>
      <c r="G75" s="55" t="s">
        <v>92</v>
      </c>
      <c r="H75" s="67">
        <v>1</v>
      </c>
      <c r="I75" s="55" t="s">
        <v>56</v>
      </c>
      <c r="J75" s="66"/>
      <c r="K75" s="56"/>
      <c r="L75" s="54"/>
      <c r="M75" s="77" t="s">
        <v>129</v>
      </c>
      <c r="N75" s="66"/>
      <c r="O75" s="57"/>
      <c r="P75" s="87">
        <v>0.41599999999999998</v>
      </c>
    </row>
    <row r="76" spans="1:16" s="53" customFormat="1" x14ac:dyDescent="0.3">
      <c r="A76" s="41">
        <v>62</v>
      </c>
      <c r="B76" s="54" t="s">
        <v>112</v>
      </c>
      <c r="C76" s="54" t="s">
        <v>248</v>
      </c>
      <c r="D76" s="55" t="s">
        <v>211</v>
      </c>
      <c r="E76" s="55" t="s">
        <v>57</v>
      </c>
      <c r="F76" s="55" t="s">
        <v>59</v>
      </c>
      <c r="G76" s="55" t="s">
        <v>90</v>
      </c>
      <c r="H76" s="67">
        <v>4</v>
      </c>
      <c r="I76" s="55" t="s">
        <v>56</v>
      </c>
      <c r="J76" s="66"/>
      <c r="K76" s="56"/>
      <c r="L76" s="54"/>
      <c r="M76" s="77" t="s">
        <v>127</v>
      </c>
      <c r="N76" s="66"/>
      <c r="O76" s="57"/>
      <c r="P76" s="87">
        <v>2</v>
      </c>
    </row>
    <row r="77" spans="1:16" s="53" customFormat="1" x14ac:dyDescent="0.3">
      <c r="A77" s="41">
        <v>63</v>
      </c>
      <c r="B77" s="54" t="s">
        <v>112</v>
      </c>
      <c r="C77" s="54" t="s">
        <v>248</v>
      </c>
      <c r="D77" s="55" t="s">
        <v>211</v>
      </c>
      <c r="E77" s="55" t="s">
        <v>57</v>
      </c>
      <c r="F77" s="55" t="s">
        <v>59</v>
      </c>
      <c r="G77" s="55" t="s">
        <v>90</v>
      </c>
      <c r="H77" s="67">
        <v>1</v>
      </c>
      <c r="I77" s="55" t="s">
        <v>56</v>
      </c>
      <c r="J77" s="66"/>
      <c r="K77" s="56"/>
      <c r="L77" s="54"/>
      <c r="M77" s="77" t="s">
        <v>129</v>
      </c>
      <c r="N77" s="66"/>
      <c r="O77" s="57"/>
      <c r="P77" s="87">
        <v>0.5</v>
      </c>
    </row>
    <row r="78" spans="1:16" s="53" customFormat="1" x14ac:dyDescent="0.3">
      <c r="A78" s="41">
        <v>64</v>
      </c>
      <c r="B78" s="54" t="s">
        <v>112</v>
      </c>
      <c r="C78" s="54" t="s">
        <v>248</v>
      </c>
      <c r="D78" s="55" t="s">
        <v>211</v>
      </c>
      <c r="E78" s="55" t="s">
        <v>57</v>
      </c>
      <c r="F78" s="55" t="s">
        <v>59</v>
      </c>
      <c r="G78" s="55" t="s">
        <v>90</v>
      </c>
      <c r="H78" s="67">
        <v>1</v>
      </c>
      <c r="I78" s="55" t="s">
        <v>56</v>
      </c>
      <c r="J78" s="66"/>
      <c r="K78" s="56"/>
      <c r="L78" s="54"/>
      <c r="M78" s="77" t="s">
        <v>128</v>
      </c>
      <c r="N78" s="66"/>
      <c r="O78" s="57"/>
      <c r="P78" s="87">
        <v>0.5</v>
      </c>
    </row>
    <row r="79" spans="1:16" s="53" customFormat="1" x14ac:dyDescent="0.3">
      <c r="A79" s="41">
        <v>65</v>
      </c>
      <c r="B79" s="54" t="s">
        <v>112</v>
      </c>
      <c r="C79" s="54" t="s">
        <v>248</v>
      </c>
      <c r="D79" s="55" t="s">
        <v>211</v>
      </c>
      <c r="E79" s="55" t="s">
        <v>57</v>
      </c>
      <c r="F79" s="55" t="s">
        <v>58</v>
      </c>
      <c r="G79" s="55" t="s">
        <v>89</v>
      </c>
      <c r="H79" s="67">
        <v>1</v>
      </c>
      <c r="I79" s="55" t="s">
        <v>56</v>
      </c>
      <c r="J79" s="66"/>
      <c r="K79" s="56"/>
      <c r="L79" s="54"/>
      <c r="M79" s="77" t="s">
        <v>128</v>
      </c>
      <c r="N79" s="66"/>
      <c r="O79" s="57"/>
      <c r="P79" s="87">
        <v>0.378</v>
      </c>
    </row>
    <row r="80" spans="1:16" s="53" customFormat="1" x14ac:dyDescent="0.3">
      <c r="A80" s="41">
        <v>66</v>
      </c>
      <c r="B80" s="54" t="s">
        <v>112</v>
      </c>
      <c r="C80" s="54" t="s">
        <v>248</v>
      </c>
      <c r="D80" s="55" t="s">
        <v>211</v>
      </c>
      <c r="E80" s="55" t="s">
        <v>57</v>
      </c>
      <c r="F80" s="55" t="s">
        <v>59</v>
      </c>
      <c r="G80" s="55" t="s">
        <v>90</v>
      </c>
      <c r="H80" s="67">
        <v>1</v>
      </c>
      <c r="I80" s="55" t="s">
        <v>56</v>
      </c>
      <c r="J80" s="66"/>
      <c r="K80" s="56"/>
      <c r="L80" s="54"/>
      <c r="M80" s="77" t="s">
        <v>129</v>
      </c>
      <c r="N80" s="66"/>
      <c r="O80" s="57"/>
      <c r="P80" s="87">
        <v>0.5</v>
      </c>
    </row>
    <row r="81" spans="1:16" s="53" customFormat="1" x14ac:dyDescent="0.3">
      <c r="A81" s="41">
        <v>67</v>
      </c>
      <c r="B81" s="54" t="s">
        <v>112</v>
      </c>
      <c r="C81" s="54" t="s">
        <v>248</v>
      </c>
      <c r="D81" s="55" t="s">
        <v>211</v>
      </c>
      <c r="E81" s="55" t="s">
        <v>57</v>
      </c>
      <c r="F81" s="55" t="s">
        <v>59</v>
      </c>
      <c r="G81" s="55" t="s">
        <v>90</v>
      </c>
      <c r="H81" s="67">
        <v>1</v>
      </c>
      <c r="I81" s="55" t="s">
        <v>56</v>
      </c>
      <c r="J81" s="66"/>
      <c r="K81" s="56"/>
      <c r="L81" s="54"/>
      <c r="M81" s="77" t="s">
        <v>127</v>
      </c>
      <c r="N81" s="66"/>
      <c r="O81" s="57"/>
      <c r="P81" s="87">
        <v>0.5</v>
      </c>
    </row>
    <row r="82" spans="1:16" s="53" customFormat="1" x14ac:dyDescent="0.3">
      <c r="A82" s="41">
        <v>68</v>
      </c>
      <c r="B82" s="54" t="s">
        <v>112</v>
      </c>
      <c r="C82" s="54" t="s">
        <v>248</v>
      </c>
      <c r="D82" s="55" t="s">
        <v>211</v>
      </c>
      <c r="E82" s="55" t="s">
        <v>57</v>
      </c>
      <c r="F82" s="55" t="s">
        <v>67</v>
      </c>
      <c r="G82" s="55" t="s">
        <v>95</v>
      </c>
      <c r="H82" s="67">
        <v>17</v>
      </c>
      <c r="I82" s="55" t="s">
        <v>56</v>
      </c>
      <c r="J82" s="66"/>
      <c r="K82" s="56"/>
      <c r="L82" s="54"/>
      <c r="M82" s="77" t="s">
        <v>127</v>
      </c>
      <c r="N82" s="66"/>
      <c r="O82" s="57"/>
      <c r="P82" s="87">
        <v>7.14</v>
      </c>
    </row>
    <row r="83" spans="1:16" s="53" customFormat="1" x14ac:dyDescent="0.3">
      <c r="A83" s="41">
        <v>69</v>
      </c>
      <c r="B83" s="54" t="s">
        <v>112</v>
      </c>
      <c r="C83" s="54" t="s">
        <v>248</v>
      </c>
      <c r="D83" s="55" t="s">
        <v>211</v>
      </c>
      <c r="E83" s="55" t="s">
        <v>57</v>
      </c>
      <c r="F83" s="55" t="s">
        <v>67</v>
      </c>
      <c r="G83" s="55" t="s">
        <v>95</v>
      </c>
      <c r="H83" s="67">
        <v>2</v>
      </c>
      <c r="I83" s="55" t="s">
        <v>56</v>
      </c>
      <c r="J83" s="66"/>
      <c r="K83" s="56"/>
      <c r="L83" s="54"/>
      <c r="M83" s="77" t="s">
        <v>129</v>
      </c>
      <c r="N83" s="66"/>
      <c r="O83" s="57"/>
      <c r="P83" s="87">
        <v>0.84</v>
      </c>
    </row>
    <row r="84" spans="1:16" s="53" customFormat="1" x14ac:dyDescent="0.3">
      <c r="A84" s="41">
        <v>70</v>
      </c>
      <c r="B84" s="54" t="s">
        <v>112</v>
      </c>
      <c r="C84" s="54" t="s">
        <v>248</v>
      </c>
      <c r="D84" s="55" t="s">
        <v>211</v>
      </c>
      <c r="E84" s="55" t="s">
        <v>57</v>
      </c>
      <c r="F84" s="55" t="s">
        <v>67</v>
      </c>
      <c r="G84" s="55" t="s">
        <v>95</v>
      </c>
      <c r="H84" s="67">
        <v>2</v>
      </c>
      <c r="I84" s="55" t="s">
        <v>56</v>
      </c>
      <c r="J84" s="66"/>
      <c r="K84" s="56"/>
      <c r="L84" s="54"/>
      <c r="M84" s="77" t="s">
        <v>127</v>
      </c>
      <c r="N84" s="66"/>
      <c r="O84" s="57"/>
      <c r="P84" s="87">
        <v>0.84</v>
      </c>
    </row>
    <row r="85" spans="1:16" s="53" customFormat="1" x14ac:dyDescent="0.3">
      <c r="A85" s="41">
        <v>71</v>
      </c>
      <c r="B85" s="54" t="s">
        <v>112</v>
      </c>
      <c r="C85" s="54" t="s">
        <v>248</v>
      </c>
      <c r="D85" s="55" t="s">
        <v>211</v>
      </c>
      <c r="E85" s="55" t="s">
        <v>57</v>
      </c>
      <c r="F85" s="55" t="s">
        <v>67</v>
      </c>
      <c r="G85" s="55" t="s">
        <v>95</v>
      </c>
      <c r="H85" s="67">
        <v>1</v>
      </c>
      <c r="I85" s="55" t="s">
        <v>56</v>
      </c>
      <c r="J85" s="66"/>
      <c r="K85" s="56"/>
      <c r="L85" s="54"/>
      <c r="M85" s="77" t="s">
        <v>129</v>
      </c>
      <c r="N85" s="66"/>
      <c r="O85" s="57"/>
      <c r="P85" s="87">
        <v>0.42</v>
      </c>
    </row>
    <row r="86" spans="1:16" s="53" customFormat="1" x14ac:dyDescent="0.3">
      <c r="A86" s="41">
        <v>72</v>
      </c>
      <c r="B86" s="54" t="s">
        <v>112</v>
      </c>
      <c r="C86" s="54" t="s">
        <v>248</v>
      </c>
      <c r="D86" s="55" t="s">
        <v>211</v>
      </c>
      <c r="E86" s="55" t="s">
        <v>57</v>
      </c>
      <c r="F86" s="55" t="s">
        <v>72</v>
      </c>
      <c r="G86" s="55" t="s">
        <v>96</v>
      </c>
      <c r="H86" s="67">
        <v>12</v>
      </c>
      <c r="I86" s="55" t="s">
        <v>56</v>
      </c>
      <c r="J86" s="66"/>
      <c r="K86" s="56"/>
      <c r="L86" s="54"/>
      <c r="M86" s="77" t="s">
        <v>127</v>
      </c>
      <c r="N86" s="66"/>
      <c r="O86" s="57"/>
      <c r="P86" s="87">
        <v>6.06</v>
      </c>
    </row>
    <row r="87" spans="1:16" s="53" customFormat="1" x14ac:dyDescent="0.3">
      <c r="A87" s="41">
        <v>73</v>
      </c>
      <c r="B87" s="54" t="s">
        <v>112</v>
      </c>
      <c r="C87" s="54" t="s">
        <v>248</v>
      </c>
      <c r="D87" s="55" t="s">
        <v>211</v>
      </c>
      <c r="E87" s="55" t="s">
        <v>57</v>
      </c>
      <c r="F87" s="55" t="s">
        <v>72</v>
      </c>
      <c r="G87" s="55" t="s">
        <v>96</v>
      </c>
      <c r="H87" s="67">
        <v>1</v>
      </c>
      <c r="I87" s="55" t="s">
        <v>56</v>
      </c>
      <c r="J87" s="66"/>
      <c r="K87" s="56"/>
      <c r="L87" s="54"/>
      <c r="M87" s="77" t="s">
        <v>127</v>
      </c>
      <c r="N87" s="66"/>
      <c r="O87" s="57"/>
      <c r="P87" s="87">
        <v>0.505</v>
      </c>
    </row>
    <row r="88" spans="1:16" s="53" customFormat="1" x14ac:dyDescent="0.3">
      <c r="A88" s="41">
        <v>74</v>
      </c>
      <c r="B88" s="54" t="s">
        <v>112</v>
      </c>
      <c r="C88" s="54" t="s">
        <v>248</v>
      </c>
      <c r="D88" s="55" t="s">
        <v>211</v>
      </c>
      <c r="E88" s="55" t="s">
        <v>57</v>
      </c>
      <c r="F88" s="55" t="s">
        <v>72</v>
      </c>
      <c r="G88" s="55" t="s">
        <v>96</v>
      </c>
      <c r="H88" s="67">
        <v>1</v>
      </c>
      <c r="I88" s="55" t="s">
        <v>56</v>
      </c>
      <c r="J88" s="66"/>
      <c r="K88" s="56"/>
      <c r="L88" s="54"/>
      <c r="M88" s="77" t="s">
        <v>129</v>
      </c>
      <c r="N88" s="66"/>
      <c r="O88" s="57"/>
      <c r="P88" s="87">
        <v>0.505</v>
      </c>
    </row>
    <row r="89" spans="1:16" s="53" customFormat="1" x14ac:dyDescent="0.3">
      <c r="A89" s="41">
        <v>75</v>
      </c>
      <c r="B89" s="54" t="s">
        <v>112</v>
      </c>
      <c r="C89" s="54" t="s">
        <v>248</v>
      </c>
      <c r="D89" s="55" t="s">
        <v>211</v>
      </c>
      <c r="E89" s="55" t="s">
        <v>57</v>
      </c>
      <c r="F89" s="55" t="s">
        <v>63</v>
      </c>
      <c r="G89" s="55" t="s">
        <v>97</v>
      </c>
      <c r="H89" s="67">
        <v>12</v>
      </c>
      <c r="I89" s="55" t="s">
        <v>56</v>
      </c>
      <c r="J89" s="66"/>
      <c r="K89" s="56"/>
      <c r="L89" s="54"/>
      <c r="M89" s="77" t="s">
        <v>127</v>
      </c>
      <c r="N89" s="66"/>
      <c r="O89" s="57"/>
      <c r="P89" s="87">
        <v>6.72</v>
      </c>
    </row>
    <row r="90" spans="1:16" s="53" customFormat="1" x14ac:dyDescent="0.3">
      <c r="A90" s="41">
        <v>76</v>
      </c>
      <c r="B90" s="54" t="s">
        <v>112</v>
      </c>
      <c r="C90" s="54" t="s">
        <v>248</v>
      </c>
      <c r="D90" s="55" t="s">
        <v>211</v>
      </c>
      <c r="E90" s="55" t="s">
        <v>57</v>
      </c>
      <c r="F90" s="55" t="s">
        <v>64</v>
      </c>
      <c r="G90" s="55" t="s">
        <v>99</v>
      </c>
      <c r="H90" s="67">
        <v>2</v>
      </c>
      <c r="I90" s="55" t="s">
        <v>56</v>
      </c>
      <c r="J90" s="66"/>
      <c r="K90" s="56"/>
      <c r="L90" s="54"/>
      <c r="M90" s="77" t="s">
        <v>128</v>
      </c>
      <c r="N90" s="66"/>
      <c r="O90" s="57"/>
      <c r="P90" s="87">
        <v>1.1279999999999999</v>
      </c>
    </row>
    <row r="91" spans="1:16" s="53" customFormat="1" x14ac:dyDescent="0.3">
      <c r="A91" s="41">
        <v>77</v>
      </c>
      <c r="B91" s="54" t="s">
        <v>112</v>
      </c>
      <c r="C91" s="54" t="s">
        <v>248</v>
      </c>
      <c r="D91" s="55" t="s">
        <v>211</v>
      </c>
      <c r="E91" s="55" t="s">
        <v>57</v>
      </c>
      <c r="F91" s="55" t="s">
        <v>64</v>
      </c>
      <c r="G91" s="55" t="s">
        <v>99</v>
      </c>
      <c r="H91" s="67">
        <v>3</v>
      </c>
      <c r="I91" s="55" t="s">
        <v>56</v>
      </c>
      <c r="J91" s="66"/>
      <c r="K91" s="56"/>
      <c r="L91" s="54"/>
      <c r="M91" s="77" t="s">
        <v>128</v>
      </c>
      <c r="N91" s="66"/>
      <c r="O91" s="57"/>
      <c r="P91" s="87">
        <v>1.6919999999999999</v>
      </c>
    </row>
    <row r="92" spans="1:16" s="53" customFormat="1" x14ac:dyDescent="0.3">
      <c r="A92" s="41">
        <v>78</v>
      </c>
      <c r="B92" s="54" t="s">
        <v>112</v>
      </c>
      <c r="C92" s="54" t="s">
        <v>248</v>
      </c>
      <c r="D92" s="55" t="s">
        <v>211</v>
      </c>
      <c r="E92" s="55" t="s">
        <v>57</v>
      </c>
      <c r="F92" s="55" t="s">
        <v>65</v>
      </c>
      <c r="G92" s="55" t="s">
        <v>94</v>
      </c>
      <c r="H92" s="67">
        <v>2</v>
      </c>
      <c r="I92" s="55" t="s">
        <v>56</v>
      </c>
      <c r="J92" s="66"/>
      <c r="K92" s="56"/>
      <c r="L92" s="54"/>
      <c r="M92" s="77" t="s">
        <v>128</v>
      </c>
      <c r="N92" s="66"/>
      <c r="O92" s="57"/>
      <c r="P92" s="87">
        <v>1.1279999999999999</v>
      </c>
    </row>
    <row r="93" spans="1:16" s="53" customFormat="1" x14ac:dyDescent="0.3">
      <c r="A93" s="41">
        <v>79</v>
      </c>
      <c r="B93" s="54" t="s">
        <v>112</v>
      </c>
      <c r="C93" s="54" t="s">
        <v>248</v>
      </c>
      <c r="D93" s="55" t="s">
        <v>211</v>
      </c>
      <c r="E93" s="55" t="s">
        <v>57</v>
      </c>
      <c r="F93" s="55" t="s">
        <v>65</v>
      </c>
      <c r="G93" s="55" t="s">
        <v>94</v>
      </c>
      <c r="H93" s="67">
        <v>1</v>
      </c>
      <c r="I93" s="55" t="s">
        <v>56</v>
      </c>
      <c r="J93" s="66"/>
      <c r="K93" s="56"/>
      <c r="L93" s="54"/>
      <c r="M93" s="77" t="s">
        <v>128</v>
      </c>
      <c r="N93" s="66"/>
      <c r="O93" s="57"/>
      <c r="P93" s="87">
        <v>0.56399999999999995</v>
      </c>
    </row>
    <row r="94" spans="1:16" s="53" customFormat="1" x14ac:dyDescent="0.3">
      <c r="A94" s="41">
        <v>80</v>
      </c>
      <c r="B94" s="54" t="s">
        <v>112</v>
      </c>
      <c r="C94" s="54" t="s">
        <v>248</v>
      </c>
      <c r="D94" s="55" t="s">
        <v>211</v>
      </c>
      <c r="E94" s="55" t="s">
        <v>57</v>
      </c>
      <c r="F94" s="55" t="s">
        <v>58</v>
      </c>
      <c r="G94" s="55" t="s">
        <v>89</v>
      </c>
      <c r="H94" s="67">
        <v>1</v>
      </c>
      <c r="I94" s="55" t="s">
        <v>56</v>
      </c>
      <c r="J94" s="66"/>
      <c r="K94" s="56"/>
      <c r="L94" s="54"/>
      <c r="M94" s="77" t="s">
        <v>128</v>
      </c>
      <c r="N94" s="66"/>
      <c r="O94" s="57"/>
      <c r="P94" s="87">
        <v>0.378</v>
      </c>
    </row>
    <row r="95" spans="1:16" s="53" customFormat="1" x14ac:dyDescent="0.3">
      <c r="A95" s="41">
        <v>81</v>
      </c>
      <c r="B95" s="54" t="s">
        <v>112</v>
      </c>
      <c r="C95" s="54" t="s">
        <v>248</v>
      </c>
      <c r="D95" s="55" t="s">
        <v>211</v>
      </c>
      <c r="E95" s="55" t="s">
        <v>57</v>
      </c>
      <c r="F95" s="55" t="s">
        <v>59</v>
      </c>
      <c r="G95" s="55" t="s">
        <v>90</v>
      </c>
      <c r="H95" s="67">
        <v>2</v>
      </c>
      <c r="I95" s="55" t="s">
        <v>56</v>
      </c>
      <c r="J95" s="66"/>
      <c r="K95" s="56"/>
      <c r="L95" s="54"/>
      <c r="M95" s="77" t="s">
        <v>128</v>
      </c>
      <c r="N95" s="66"/>
      <c r="O95" s="57"/>
      <c r="P95" s="87">
        <v>1</v>
      </c>
    </row>
    <row r="96" spans="1:16" s="53" customFormat="1" x14ac:dyDescent="0.3">
      <c r="A96" s="41">
        <v>82</v>
      </c>
      <c r="B96" s="54" t="s">
        <v>112</v>
      </c>
      <c r="C96" s="54" t="s">
        <v>248</v>
      </c>
      <c r="D96" s="55" t="s">
        <v>211</v>
      </c>
      <c r="E96" s="55" t="s">
        <v>57</v>
      </c>
      <c r="F96" s="55" t="s">
        <v>63</v>
      </c>
      <c r="G96" s="55" t="s">
        <v>97</v>
      </c>
      <c r="H96" s="67">
        <v>1</v>
      </c>
      <c r="I96" s="55" t="s">
        <v>56</v>
      </c>
      <c r="J96" s="66"/>
      <c r="K96" s="56"/>
      <c r="L96" s="54"/>
      <c r="M96" s="77" t="s">
        <v>129</v>
      </c>
      <c r="N96" s="66"/>
      <c r="O96" s="57"/>
      <c r="P96" s="87">
        <v>0.56000000000000005</v>
      </c>
    </row>
    <row r="97" spans="1:16" s="53" customFormat="1" x14ac:dyDescent="0.3">
      <c r="A97" s="41">
        <v>83</v>
      </c>
      <c r="B97" s="54" t="s">
        <v>112</v>
      </c>
      <c r="C97" s="54" t="s">
        <v>248</v>
      </c>
      <c r="D97" s="55" t="s">
        <v>211</v>
      </c>
      <c r="E97" s="55" t="s">
        <v>57</v>
      </c>
      <c r="F97" s="55" t="s">
        <v>63</v>
      </c>
      <c r="G97" s="55" t="s">
        <v>97</v>
      </c>
      <c r="H97" s="67">
        <v>4</v>
      </c>
      <c r="I97" s="55" t="s">
        <v>56</v>
      </c>
      <c r="J97" s="66"/>
      <c r="K97" s="56"/>
      <c r="L97" s="54"/>
      <c r="M97" s="77" t="s">
        <v>129</v>
      </c>
      <c r="N97" s="66"/>
      <c r="O97" s="57"/>
      <c r="P97" s="87">
        <v>2.2400000000000002</v>
      </c>
    </row>
    <row r="98" spans="1:16" s="53" customFormat="1" x14ac:dyDescent="0.3">
      <c r="A98" s="41">
        <v>84</v>
      </c>
      <c r="B98" s="54" t="s">
        <v>112</v>
      </c>
      <c r="C98" s="54" t="s">
        <v>248</v>
      </c>
      <c r="D98" s="55" t="s">
        <v>211</v>
      </c>
      <c r="E98" s="55" t="s">
        <v>225</v>
      </c>
      <c r="F98" s="55" t="s">
        <v>226</v>
      </c>
      <c r="G98" s="55" t="s">
        <v>237</v>
      </c>
      <c r="H98" s="67">
        <v>1</v>
      </c>
      <c r="I98" s="55" t="s">
        <v>56</v>
      </c>
      <c r="J98" s="66"/>
      <c r="K98" s="56"/>
      <c r="L98" s="54"/>
      <c r="M98" s="77" t="s">
        <v>127</v>
      </c>
      <c r="N98" s="66"/>
      <c r="O98" s="57"/>
      <c r="P98" s="87">
        <v>0.56000000000000005</v>
      </c>
    </row>
    <row r="99" spans="1:16" s="53" customFormat="1" x14ac:dyDescent="0.3">
      <c r="A99" s="41">
        <v>85</v>
      </c>
      <c r="B99" s="54" t="s">
        <v>112</v>
      </c>
      <c r="C99" s="54" t="s">
        <v>248</v>
      </c>
      <c r="D99" s="55" t="s">
        <v>211</v>
      </c>
      <c r="E99" s="55" t="s">
        <v>104</v>
      </c>
      <c r="F99" s="55" t="s">
        <v>65</v>
      </c>
      <c r="G99" s="55" t="s">
        <v>238</v>
      </c>
      <c r="H99" s="67">
        <v>1</v>
      </c>
      <c r="I99" s="55" t="s">
        <v>56</v>
      </c>
      <c r="J99" s="66"/>
      <c r="K99" s="56"/>
      <c r="L99" s="54"/>
      <c r="M99" s="77" t="s">
        <v>129</v>
      </c>
      <c r="N99" s="66"/>
      <c r="O99" s="57"/>
      <c r="P99" s="87">
        <v>1.06</v>
      </c>
    </row>
    <row r="100" spans="1:16" s="53" customFormat="1" x14ac:dyDescent="0.3">
      <c r="A100" s="41">
        <v>86</v>
      </c>
      <c r="B100" s="54" t="s">
        <v>112</v>
      </c>
      <c r="C100" s="54" t="s">
        <v>248</v>
      </c>
      <c r="D100" s="55" t="s">
        <v>211</v>
      </c>
      <c r="E100" s="55" t="s">
        <v>57</v>
      </c>
      <c r="F100" s="55" t="s">
        <v>67</v>
      </c>
      <c r="G100" s="55" t="s">
        <v>95</v>
      </c>
      <c r="H100" s="67">
        <v>1</v>
      </c>
      <c r="I100" s="55" t="s">
        <v>56</v>
      </c>
      <c r="J100" s="66"/>
      <c r="K100" s="56"/>
      <c r="L100" s="54"/>
      <c r="M100" s="77" t="s">
        <v>128</v>
      </c>
      <c r="N100" s="66"/>
      <c r="O100" s="57"/>
      <c r="P100" s="87">
        <v>0.42</v>
      </c>
    </row>
    <row r="101" spans="1:16" s="53" customFormat="1" x14ac:dyDescent="0.3">
      <c r="A101" s="41">
        <v>87</v>
      </c>
      <c r="B101" s="54" t="s">
        <v>112</v>
      </c>
      <c r="C101" s="54" t="s">
        <v>248</v>
      </c>
      <c r="D101" s="55" t="s">
        <v>211</v>
      </c>
      <c r="E101" s="55" t="s">
        <v>57</v>
      </c>
      <c r="F101" s="55" t="s">
        <v>63</v>
      </c>
      <c r="G101" s="55" t="s">
        <v>97</v>
      </c>
      <c r="H101" s="67">
        <v>1</v>
      </c>
      <c r="I101" s="55" t="s">
        <v>56</v>
      </c>
      <c r="J101" s="66"/>
      <c r="K101" s="56"/>
      <c r="L101" s="54"/>
      <c r="M101" s="77" t="s">
        <v>128</v>
      </c>
      <c r="N101" s="66"/>
      <c r="O101" s="57"/>
      <c r="P101" s="87">
        <v>0.56000000000000005</v>
      </c>
    </row>
    <row r="102" spans="1:16" s="53" customFormat="1" x14ac:dyDescent="0.3">
      <c r="A102" s="41">
        <v>88</v>
      </c>
      <c r="B102" s="54" t="s">
        <v>112</v>
      </c>
      <c r="C102" s="54" t="s">
        <v>248</v>
      </c>
      <c r="D102" s="55" t="s">
        <v>211</v>
      </c>
      <c r="E102" s="55" t="s">
        <v>57</v>
      </c>
      <c r="F102" s="55" t="s">
        <v>227</v>
      </c>
      <c r="G102" s="55" t="s">
        <v>85</v>
      </c>
      <c r="H102" s="67">
        <v>1</v>
      </c>
      <c r="I102" s="55" t="s">
        <v>56</v>
      </c>
      <c r="J102" s="66"/>
      <c r="K102" s="56"/>
      <c r="L102" s="54"/>
      <c r="M102" s="77" t="s">
        <v>128</v>
      </c>
      <c r="N102" s="66"/>
      <c r="O102" s="57"/>
      <c r="P102" s="87">
        <v>0.58499999999999996</v>
      </c>
    </row>
    <row r="103" spans="1:16" s="34" customFormat="1" ht="13.8" x14ac:dyDescent="0.25">
      <c r="A103" s="28"/>
      <c r="B103" s="28" t="s">
        <v>76</v>
      </c>
      <c r="C103" s="42"/>
      <c r="D103" s="30"/>
      <c r="E103" s="30"/>
      <c r="F103" s="30"/>
      <c r="G103" s="30"/>
      <c r="H103" s="58">
        <f>SUM(H15:H102)</f>
        <v>235</v>
      </c>
      <c r="I103" s="31"/>
      <c r="J103" s="32"/>
      <c r="K103" s="33">
        <v>0</v>
      </c>
      <c r="L103" s="28"/>
      <c r="M103" s="29"/>
      <c r="N103" s="29"/>
      <c r="O103" s="29"/>
      <c r="P103" s="75">
        <f>SUM(P15:P102)</f>
        <v>119.45899999999997</v>
      </c>
    </row>
    <row r="104" spans="1:16" s="4" customFormat="1" x14ac:dyDescent="0.25">
      <c r="A104" s="1"/>
      <c r="B104" s="1"/>
      <c r="C104" s="1"/>
      <c r="D104" s="1"/>
      <c r="E104" s="1"/>
      <c r="F104" s="1"/>
      <c r="G104" s="1"/>
      <c r="I104" s="3"/>
      <c r="J104" s="7"/>
      <c r="K104" s="1"/>
      <c r="L104" s="9"/>
      <c r="M104" s="10"/>
      <c r="N104" s="10"/>
      <c r="O104" s="10"/>
      <c r="P104" s="10"/>
    </row>
    <row r="105" spans="1:16" s="4" customFormat="1" x14ac:dyDescent="0.25">
      <c r="A105" s="12" t="s">
        <v>19</v>
      </c>
      <c r="B105" s="12"/>
      <c r="C105" s="2"/>
      <c r="D105" s="2"/>
      <c r="E105" s="2"/>
      <c r="F105" s="2"/>
      <c r="G105" s="2"/>
      <c r="H105" s="2"/>
      <c r="I105" s="35"/>
      <c r="J105" s="35"/>
      <c r="L105" s="9"/>
      <c r="M105" s="10"/>
      <c r="N105" s="10"/>
      <c r="O105" s="10"/>
      <c r="P105" s="10"/>
    </row>
    <row r="106" spans="1:16" s="4" customFormat="1" x14ac:dyDescent="0.25">
      <c r="A106" s="36" t="s">
        <v>20</v>
      </c>
      <c r="B106" s="36"/>
      <c r="C106" s="37"/>
      <c r="D106" s="37"/>
      <c r="E106" s="37"/>
      <c r="F106" s="37"/>
      <c r="G106" s="37"/>
      <c r="H106" s="2"/>
      <c r="I106" s="3"/>
      <c r="J106" s="2"/>
      <c r="L106" s="9"/>
      <c r="M106" s="10"/>
      <c r="N106" s="10"/>
      <c r="O106" s="10"/>
      <c r="P106" s="10"/>
    </row>
    <row r="107" spans="1:16" s="4" customFormat="1" x14ac:dyDescent="0.25">
      <c r="A107" s="36" t="s">
        <v>21</v>
      </c>
      <c r="B107" s="36"/>
      <c r="C107" s="37"/>
      <c r="D107" s="37"/>
      <c r="E107" s="37"/>
      <c r="F107" s="37"/>
      <c r="G107" s="37"/>
      <c r="H107" s="2"/>
      <c r="I107" s="3"/>
      <c r="J107" s="2"/>
      <c r="L107" s="9"/>
      <c r="M107" s="10"/>
      <c r="N107" s="10"/>
      <c r="O107" s="10"/>
      <c r="P107" s="10"/>
    </row>
    <row r="108" spans="1:16" s="4" customFormat="1" x14ac:dyDescent="0.25">
      <c r="A108" s="36" t="s">
        <v>22</v>
      </c>
      <c r="B108" s="36"/>
      <c r="C108" s="37"/>
      <c r="D108" s="37"/>
      <c r="E108" s="37"/>
      <c r="F108" s="37"/>
      <c r="G108" s="37"/>
      <c r="H108" s="2"/>
      <c r="I108" s="3"/>
      <c r="J108" s="2"/>
      <c r="L108" s="9"/>
      <c r="M108" s="10"/>
      <c r="N108" s="10"/>
      <c r="O108" s="10"/>
      <c r="P108" s="10"/>
    </row>
    <row r="109" spans="1:16" s="49" customFormat="1" x14ac:dyDescent="0.25">
      <c r="A109" s="36" t="s">
        <v>35</v>
      </c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</row>
    <row r="110" spans="1:16" s="49" customFormat="1" x14ac:dyDescent="0.25">
      <c r="A110" s="36" t="s">
        <v>51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</row>
    <row r="111" spans="1:16" s="49" customFormat="1" x14ac:dyDescent="0.25">
      <c r="A111" s="36" t="s">
        <v>54</v>
      </c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</row>
    <row r="112" spans="1:16" s="49" customFormat="1" x14ac:dyDescent="0.25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</row>
    <row r="113" spans="1:16" s="4" customFormat="1" x14ac:dyDescent="0.25">
      <c r="A113" s="7" t="s">
        <v>23</v>
      </c>
      <c r="B113" s="7"/>
      <c r="C113" s="7"/>
      <c r="D113" s="7"/>
      <c r="E113" s="7"/>
      <c r="F113" s="7"/>
      <c r="G113" s="7"/>
      <c r="H113" s="7"/>
      <c r="L113" s="8" t="s">
        <v>24</v>
      </c>
      <c r="M113" s="7"/>
      <c r="N113" s="1"/>
      <c r="O113" s="9"/>
      <c r="P113" s="9"/>
    </row>
    <row r="114" spans="1:16" s="4" customFormat="1" x14ac:dyDescent="0.25">
      <c r="A114" s="7" t="s">
        <v>25</v>
      </c>
      <c r="B114" s="7"/>
      <c r="C114" s="7"/>
      <c r="D114" s="7"/>
      <c r="E114" s="7"/>
      <c r="F114" s="7"/>
      <c r="G114" s="7"/>
      <c r="H114" s="7"/>
      <c r="L114" s="8" t="s">
        <v>26</v>
      </c>
      <c r="M114" s="38"/>
      <c r="N114" s="39"/>
      <c r="O114" s="9"/>
      <c r="P114" s="9"/>
    </row>
    <row r="115" spans="1:16" s="4" customFormat="1" x14ac:dyDescent="0.25">
      <c r="A115" s="2"/>
      <c r="B115" s="2"/>
      <c r="C115" s="7" t="s">
        <v>52</v>
      </c>
      <c r="D115" s="7"/>
      <c r="E115" s="7"/>
      <c r="F115" s="7"/>
      <c r="G115" s="7"/>
      <c r="H115" s="2"/>
      <c r="L115" s="40" t="s">
        <v>27</v>
      </c>
      <c r="M115" s="7"/>
      <c r="O115" s="9"/>
      <c r="P115" s="9"/>
    </row>
    <row r="116" spans="1:16" s="4" customFormat="1" x14ac:dyDescent="0.25">
      <c r="A116" s="1"/>
      <c r="B116" s="1"/>
      <c r="C116" s="1"/>
      <c r="D116" s="1"/>
      <c r="E116" s="1"/>
      <c r="F116" s="1"/>
      <c r="G116" s="1"/>
      <c r="H116" s="2"/>
      <c r="I116" s="3"/>
      <c r="J116" s="7"/>
      <c r="K116" s="1"/>
      <c r="L116" s="9"/>
      <c r="M116" s="10"/>
      <c r="N116" s="10"/>
      <c r="O116" s="10"/>
      <c r="P116" s="10"/>
    </row>
    <row r="117" spans="1:16" s="4" customFormat="1" x14ac:dyDescent="0.25">
      <c r="A117" s="1"/>
      <c r="B117" s="1"/>
      <c r="C117" s="1"/>
      <c r="D117" s="1"/>
      <c r="E117" s="1"/>
      <c r="F117" s="1"/>
      <c r="G117" s="1"/>
      <c r="H117" s="2"/>
      <c r="I117" s="3"/>
      <c r="J117" s="7"/>
      <c r="K117" s="1"/>
      <c r="L117" s="9"/>
      <c r="M117" s="10"/>
      <c r="N117" s="10"/>
      <c r="O117" s="10"/>
      <c r="P117" s="10"/>
    </row>
    <row r="118" spans="1:16" s="4" customFormat="1" x14ac:dyDescent="0.25">
      <c r="A118" s="1"/>
      <c r="B118" s="1"/>
      <c r="C118" s="1"/>
      <c r="D118" s="1"/>
      <c r="E118" s="1"/>
      <c r="F118" s="1"/>
      <c r="G118" s="1"/>
      <c r="H118" s="2"/>
      <c r="I118" s="3"/>
      <c r="J118" s="7"/>
      <c r="K118" s="1"/>
      <c r="L118" s="9"/>
      <c r="M118" s="10"/>
      <c r="N118" s="10"/>
      <c r="O118" s="10"/>
      <c r="P118" s="10"/>
    </row>
    <row r="119" spans="1:16" s="4" customFormat="1" x14ac:dyDescent="0.25">
      <c r="A119" s="1"/>
      <c r="B119" s="1"/>
      <c r="C119" s="1"/>
      <c r="D119" s="1"/>
      <c r="E119" s="1"/>
      <c r="F119" s="1"/>
      <c r="G119" s="1"/>
      <c r="H119" s="2"/>
      <c r="I119" s="3"/>
      <c r="J119" s="7"/>
      <c r="K119" s="1"/>
      <c r="L119" s="9"/>
      <c r="M119" s="10"/>
      <c r="N119" s="10"/>
      <c r="O119" s="10"/>
      <c r="P119" s="10"/>
    </row>
    <row r="120" spans="1:16" s="4" customFormat="1" x14ac:dyDescent="0.25">
      <c r="A120" s="1"/>
      <c r="B120" s="1"/>
      <c r="C120" s="1"/>
      <c r="D120" s="1"/>
      <c r="E120" s="1"/>
      <c r="F120" s="1"/>
      <c r="G120" s="1"/>
      <c r="H120" s="2"/>
      <c r="I120" s="3"/>
      <c r="J120" s="7"/>
      <c r="K120" s="1"/>
      <c r="L120" s="9"/>
      <c r="M120" s="10"/>
      <c r="N120" s="10"/>
      <c r="O120" s="10"/>
      <c r="P120" s="10"/>
    </row>
    <row r="121" spans="1:16" s="4" customFormat="1" x14ac:dyDescent="0.25">
      <c r="A121" s="1"/>
      <c r="B121" s="1"/>
      <c r="C121" s="1"/>
      <c r="D121" s="1"/>
      <c r="E121" s="1"/>
      <c r="F121" s="1"/>
      <c r="G121" s="1"/>
      <c r="H121" s="2"/>
      <c r="I121" s="3"/>
      <c r="J121" s="7"/>
      <c r="K121" s="1"/>
      <c r="L121" s="9"/>
      <c r="M121" s="10"/>
      <c r="N121" s="10"/>
      <c r="O121" s="10"/>
      <c r="P121" s="10"/>
    </row>
    <row r="122" spans="1:16" s="4" customFormat="1" x14ac:dyDescent="0.25">
      <c r="A122" s="1"/>
      <c r="B122" s="1"/>
      <c r="C122" s="1"/>
      <c r="D122" s="1"/>
      <c r="E122" s="1"/>
      <c r="F122" s="1"/>
      <c r="G122" s="1"/>
      <c r="H122" s="2"/>
      <c r="I122" s="3"/>
      <c r="J122" s="7"/>
      <c r="K122" s="1"/>
      <c r="L122" s="9"/>
      <c r="M122" s="10"/>
      <c r="N122" s="10"/>
      <c r="O122" s="10"/>
      <c r="P122" s="10"/>
    </row>
    <row r="123" spans="1:16" s="4" customFormat="1" x14ac:dyDescent="0.25">
      <c r="A123" s="1"/>
      <c r="B123" s="1"/>
      <c r="C123" s="1"/>
      <c r="D123" s="1"/>
      <c r="E123" s="1"/>
      <c r="F123" s="1"/>
      <c r="G123" s="1"/>
      <c r="H123" s="2"/>
      <c r="I123" s="3"/>
      <c r="J123" s="7"/>
      <c r="K123" s="1"/>
      <c r="L123" s="9"/>
      <c r="M123" s="10"/>
      <c r="N123" s="10"/>
      <c r="O123" s="10"/>
      <c r="P123" s="10"/>
    </row>
    <row r="124" spans="1:16" s="4" customFormat="1" x14ac:dyDescent="0.25">
      <c r="A124" s="1"/>
      <c r="B124" s="1"/>
      <c r="C124" s="1"/>
      <c r="D124" s="1"/>
      <c r="E124" s="1"/>
      <c r="F124" s="1"/>
      <c r="G124" s="1"/>
      <c r="H124" s="2"/>
      <c r="I124" s="3"/>
      <c r="J124" s="7"/>
      <c r="K124" s="1"/>
      <c r="L124" s="9"/>
      <c r="M124" s="10"/>
      <c r="N124" s="10"/>
      <c r="O124" s="10"/>
      <c r="P124" s="10"/>
    </row>
    <row r="134" spans="8:16" s="1" customFormat="1" ht="31.5" customHeight="1" x14ac:dyDescent="0.25">
      <c r="H134" s="2"/>
      <c r="I134" s="3"/>
      <c r="J134" s="7"/>
      <c r="L134" s="9"/>
      <c r="M134" s="10"/>
      <c r="N134" s="10"/>
      <c r="O134" s="10"/>
      <c r="P134" s="10"/>
    </row>
  </sheetData>
  <pageMargins left="0.11811023622047245" right="0.11811023622047245" top="0.15748031496062992" bottom="0.15748031496062992" header="0" footer="0"/>
  <pageSetup paperSize="9" scale="47" fitToHeight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49"/>
  <sheetViews>
    <sheetView view="pageBreakPreview" topLeftCell="E1" zoomScale="70" zoomScaleNormal="70" zoomScaleSheetLayoutView="70" workbookViewId="0">
      <selection activeCell="R1" sqref="R1:T1048576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18.6640625" style="1" customWidth="1"/>
    <col min="4" max="4" width="26" style="1" customWidth="1"/>
    <col min="5" max="5" width="42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3.66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7" width="15" style="10" customWidth="1"/>
    <col min="18" max="16384" width="9.109375" style="2"/>
  </cols>
  <sheetData>
    <row r="1" spans="1:17" x14ac:dyDescent="0.25">
      <c r="I1" s="2"/>
      <c r="J1" s="4"/>
      <c r="K1" s="2"/>
      <c r="N1" s="5"/>
      <c r="P1" s="5"/>
      <c r="Q1" s="5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113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48</v>
      </c>
      <c r="G13" s="24" t="s">
        <v>9</v>
      </c>
      <c r="H13" s="23" t="s">
        <v>11</v>
      </c>
      <c r="I13" s="23" t="s">
        <v>10</v>
      </c>
      <c r="J13" s="24" t="s">
        <v>50</v>
      </c>
      <c r="K13" s="23" t="s">
        <v>12</v>
      </c>
      <c r="L13" s="23" t="s">
        <v>28</v>
      </c>
      <c r="M13" s="23" t="s">
        <v>49</v>
      </c>
      <c r="N13" s="23" t="s">
        <v>32</v>
      </c>
      <c r="O13" s="23" t="s">
        <v>33</v>
      </c>
      <c r="P13" s="23" t="s">
        <v>250</v>
      </c>
      <c r="Q13" s="23" t="s">
        <v>53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</row>
    <row r="15" spans="1:17" s="44" customFormat="1" ht="26.4" x14ac:dyDescent="0.3">
      <c r="A15" s="41">
        <v>1</v>
      </c>
      <c r="B15" s="41" t="s">
        <v>112</v>
      </c>
      <c r="C15" s="41" t="s">
        <v>249</v>
      </c>
      <c r="D15" s="90" t="s">
        <v>77</v>
      </c>
      <c r="E15" s="90" t="s">
        <v>114</v>
      </c>
      <c r="F15" s="69" t="s">
        <v>81</v>
      </c>
      <c r="G15" s="69">
        <v>894.71900000000005</v>
      </c>
      <c r="H15" s="71" t="s">
        <v>79</v>
      </c>
      <c r="I15" s="85"/>
      <c r="J15" s="60"/>
      <c r="K15" s="41"/>
      <c r="L15" s="79" t="s">
        <v>108</v>
      </c>
      <c r="M15" s="69"/>
      <c r="N15" s="59"/>
      <c r="O15" s="59"/>
      <c r="P15" s="88">
        <v>46810102204</v>
      </c>
      <c r="Q15" s="89">
        <v>4</v>
      </c>
    </row>
    <row r="16" spans="1:17" s="44" customFormat="1" ht="26.4" x14ac:dyDescent="0.3">
      <c r="A16" s="41">
        <v>2</v>
      </c>
      <c r="B16" s="41" t="s">
        <v>112</v>
      </c>
      <c r="C16" s="41" t="s">
        <v>249</v>
      </c>
      <c r="D16" s="90" t="s">
        <v>77</v>
      </c>
      <c r="E16" s="90" t="s">
        <v>114</v>
      </c>
      <c r="F16" s="69" t="s">
        <v>81</v>
      </c>
      <c r="G16" s="69">
        <v>1068.5989999999999</v>
      </c>
      <c r="H16" s="72" t="s">
        <v>79</v>
      </c>
      <c r="I16" s="85"/>
      <c r="J16" s="60"/>
      <c r="K16" s="41"/>
      <c r="L16" s="79" t="s">
        <v>108</v>
      </c>
      <c r="M16" s="69"/>
      <c r="N16" s="62"/>
      <c r="O16" s="62"/>
      <c r="P16" s="88">
        <v>46810102204</v>
      </c>
      <c r="Q16" s="89">
        <v>4</v>
      </c>
    </row>
    <row r="17" spans="1:17" s="44" customFormat="1" ht="26.4" x14ac:dyDescent="0.3">
      <c r="A17" s="41">
        <v>3</v>
      </c>
      <c r="B17" s="41" t="s">
        <v>112</v>
      </c>
      <c r="C17" s="41" t="s">
        <v>249</v>
      </c>
      <c r="D17" s="90" t="s">
        <v>77</v>
      </c>
      <c r="E17" s="90" t="s">
        <v>114</v>
      </c>
      <c r="F17" s="69" t="s">
        <v>81</v>
      </c>
      <c r="G17" s="69">
        <v>1018.079</v>
      </c>
      <c r="H17" s="72" t="s">
        <v>79</v>
      </c>
      <c r="I17" s="85"/>
      <c r="J17" s="60"/>
      <c r="K17" s="41"/>
      <c r="L17" s="79" t="s">
        <v>108</v>
      </c>
      <c r="M17" s="69"/>
      <c r="N17" s="62"/>
      <c r="O17" s="62"/>
      <c r="P17" s="88">
        <v>46810102204</v>
      </c>
      <c r="Q17" s="89">
        <v>4</v>
      </c>
    </row>
    <row r="18" spans="1:17" s="34" customFormat="1" ht="13.8" x14ac:dyDescent="0.25">
      <c r="A18" s="28"/>
      <c r="B18" s="28"/>
      <c r="C18" s="42"/>
      <c r="D18" s="30"/>
      <c r="E18" s="30"/>
      <c r="F18" s="30"/>
      <c r="G18" s="74">
        <f>SUM(G15:G17)</f>
        <v>2981.3969999999999</v>
      </c>
      <c r="H18" s="31"/>
      <c r="I18" s="32"/>
      <c r="J18" s="33">
        <v>0</v>
      </c>
      <c r="K18" s="28"/>
      <c r="L18" s="29"/>
      <c r="M18" s="29"/>
      <c r="N18" s="29"/>
      <c r="O18" s="29"/>
      <c r="P18" s="29"/>
      <c r="Q18" s="73"/>
    </row>
    <row r="19" spans="1:17" s="4" customFormat="1" x14ac:dyDescent="0.25">
      <c r="A19" s="1"/>
      <c r="B19" s="1"/>
      <c r="C19" s="1"/>
      <c r="D19" s="1"/>
      <c r="E19" s="1"/>
      <c r="F19" s="1"/>
      <c r="H19" s="3"/>
      <c r="I19" s="7"/>
      <c r="J19" s="1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35"/>
      <c r="I20" s="35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20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21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" customFormat="1" x14ac:dyDescent="0.25">
      <c r="A23" s="36" t="s">
        <v>22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  <c r="Q23" s="10"/>
    </row>
    <row r="24" spans="1:17" s="49" customFormat="1" x14ac:dyDescent="0.25">
      <c r="A24" s="36" t="s">
        <v>35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</row>
    <row r="25" spans="1:17" s="49" customFormat="1" x14ac:dyDescent="0.25">
      <c r="A25" s="36" t="s">
        <v>51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7" s="4" customFormat="1" x14ac:dyDescent="0.25">
      <c r="A26" s="36" t="s">
        <v>54</v>
      </c>
      <c r="B26" s="7"/>
      <c r="C26" s="7"/>
      <c r="D26" s="7"/>
      <c r="E26" s="7"/>
      <c r="F26" s="7"/>
      <c r="G26" s="7"/>
      <c r="K26" s="8" t="s">
        <v>24</v>
      </c>
      <c r="L26" s="7"/>
      <c r="M26" s="7"/>
      <c r="N26" s="1"/>
      <c r="O26" s="9"/>
      <c r="P26" s="9"/>
      <c r="Q26" s="9"/>
    </row>
    <row r="27" spans="1:17" s="4" customFormat="1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  <c r="Q27" s="9"/>
    </row>
    <row r="28" spans="1:17" s="4" customFormat="1" x14ac:dyDescent="0.25">
      <c r="A28" s="36"/>
      <c r="B28" s="7"/>
      <c r="C28" s="7"/>
      <c r="D28" s="7"/>
      <c r="E28" s="7"/>
      <c r="F28" s="7"/>
      <c r="G28" s="7"/>
      <c r="K28" s="8"/>
      <c r="L28" s="7"/>
      <c r="M28" s="7"/>
      <c r="N28" s="1"/>
      <c r="O28" s="9"/>
      <c r="P28" s="9"/>
      <c r="Q28" s="9"/>
    </row>
    <row r="29" spans="1:17" s="4" customFormat="1" x14ac:dyDescent="0.25">
      <c r="A29" s="7" t="s">
        <v>25</v>
      </c>
      <c r="B29" s="7"/>
      <c r="C29" s="7"/>
      <c r="D29" s="7"/>
      <c r="E29" s="7"/>
      <c r="F29" s="7"/>
      <c r="G29" s="7"/>
      <c r="K29" s="8" t="s">
        <v>26</v>
      </c>
      <c r="L29" s="38"/>
      <c r="M29" s="38"/>
      <c r="N29" s="39"/>
      <c r="O29" s="9"/>
      <c r="P29" s="9"/>
      <c r="Q29" s="9"/>
    </row>
    <row r="30" spans="1:17" s="4" customFormat="1" x14ac:dyDescent="0.25">
      <c r="A30" s="2"/>
      <c r="B30" s="2"/>
      <c r="C30" s="7" t="s">
        <v>52</v>
      </c>
      <c r="D30" s="7"/>
      <c r="E30" s="7"/>
      <c r="F30" s="7"/>
      <c r="G30" s="2"/>
      <c r="K30" s="40" t="s">
        <v>27</v>
      </c>
      <c r="L30" s="7"/>
      <c r="M30" s="7"/>
      <c r="O30" s="9"/>
      <c r="P30" s="9"/>
      <c r="Q30" s="9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35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65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9" spans="7:17" s="1" customFormat="1" ht="31.5" customHeight="1" x14ac:dyDescent="0.25">
      <c r="G49" s="2"/>
      <c r="H49" s="3"/>
      <c r="I49" s="7"/>
      <c r="K49" s="9"/>
      <c r="L49" s="10"/>
      <c r="M49" s="10"/>
      <c r="N49" s="10"/>
      <c r="O49" s="10"/>
      <c r="P49" s="10"/>
      <c r="Q49" s="10"/>
    </row>
  </sheetData>
  <pageMargins left="0.23622047244094491" right="0.23622047244094491" top="0.35433070866141736" bottom="0.27559055118110237" header="0.19685039370078741" footer="0.15748031496062992"/>
  <pageSetup paperSize="9" scale="4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Q53"/>
  <sheetViews>
    <sheetView view="pageBreakPreview" topLeftCell="D1" zoomScale="70" zoomScaleNormal="85" zoomScaleSheetLayoutView="70" workbookViewId="0">
      <selection activeCell="P10" sqref="P10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17.109375" style="1" customWidth="1"/>
    <col min="4" max="4" width="26" style="1" customWidth="1"/>
    <col min="5" max="5" width="27.777343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3.5546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7" width="15" style="10" customWidth="1"/>
    <col min="18" max="16384" width="9.109375" style="2"/>
  </cols>
  <sheetData>
    <row r="1" spans="1:17" x14ac:dyDescent="0.25">
      <c r="I1" s="2"/>
      <c r="J1" s="4"/>
      <c r="K1" s="2"/>
      <c r="N1" s="5"/>
      <c r="P1" s="5"/>
      <c r="Q1" s="5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113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48</v>
      </c>
      <c r="G13" s="24" t="s">
        <v>9</v>
      </c>
      <c r="H13" s="23" t="s">
        <v>11</v>
      </c>
      <c r="I13" s="23" t="s">
        <v>10</v>
      </c>
      <c r="J13" s="24" t="s">
        <v>50</v>
      </c>
      <c r="K13" s="23" t="s">
        <v>12</v>
      </c>
      <c r="L13" s="23" t="s">
        <v>28</v>
      </c>
      <c r="M13" s="23" t="s">
        <v>49</v>
      </c>
      <c r="N13" s="23" t="s">
        <v>32</v>
      </c>
      <c r="O13" s="23" t="s">
        <v>33</v>
      </c>
      <c r="P13" s="23" t="s">
        <v>250</v>
      </c>
      <c r="Q13" s="23" t="s">
        <v>53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</row>
    <row r="15" spans="1:17" s="61" customFormat="1" ht="26.4" x14ac:dyDescent="0.25">
      <c r="A15" s="41">
        <v>1</v>
      </c>
      <c r="B15" s="41" t="s">
        <v>112</v>
      </c>
      <c r="C15" s="41" t="s">
        <v>251</v>
      </c>
      <c r="D15" s="63" t="s">
        <v>77</v>
      </c>
      <c r="E15" s="63" t="s">
        <v>114</v>
      </c>
      <c r="F15" s="64" t="s">
        <v>81</v>
      </c>
      <c r="G15" s="76">
        <v>1450</v>
      </c>
      <c r="H15" s="71" t="s">
        <v>79</v>
      </c>
      <c r="I15" s="70"/>
      <c r="J15" s="60"/>
      <c r="K15" s="41"/>
      <c r="L15" s="79" t="s">
        <v>108</v>
      </c>
      <c r="M15" s="69"/>
      <c r="N15" s="59"/>
      <c r="O15" s="59"/>
      <c r="P15" s="88">
        <v>46810102204</v>
      </c>
      <c r="Q15" s="91">
        <v>4</v>
      </c>
    </row>
    <row r="16" spans="1:17" s="61" customFormat="1" ht="26.4" x14ac:dyDescent="0.25">
      <c r="A16" s="41">
        <v>2</v>
      </c>
      <c r="B16" s="41" t="s">
        <v>112</v>
      </c>
      <c r="C16" s="41" t="s">
        <v>251</v>
      </c>
      <c r="D16" s="63" t="s">
        <v>77</v>
      </c>
      <c r="E16" s="63" t="s">
        <v>114</v>
      </c>
      <c r="F16" s="64" t="s">
        <v>81</v>
      </c>
      <c r="G16" s="76">
        <v>1300</v>
      </c>
      <c r="H16" s="72" t="s">
        <v>79</v>
      </c>
      <c r="I16" s="70"/>
      <c r="J16" s="60"/>
      <c r="K16" s="41"/>
      <c r="L16" s="79" t="s">
        <v>108</v>
      </c>
      <c r="M16" s="69"/>
      <c r="N16" s="62"/>
      <c r="O16" s="62"/>
      <c r="P16" s="88">
        <v>46810102204</v>
      </c>
      <c r="Q16" s="91">
        <v>4</v>
      </c>
    </row>
    <row r="17" spans="1:17" s="61" customFormat="1" ht="26.4" x14ac:dyDescent="0.25">
      <c r="A17" s="41">
        <v>3</v>
      </c>
      <c r="B17" s="41" t="s">
        <v>112</v>
      </c>
      <c r="C17" s="41" t="s">
        <v>251</v>
      </c>
      <c r="D17" s="63" t="s">
        <v>77</v>
      </c>
      <c r="E17" s="63" t="s">
        <v>114</v>
      </c>
      <c r="F17" s="64" t="s">
        <v>81</v>
      </c>
      <c r="G17" s="76">
        <v>93.463999999999999</v>
      </c>
      <c r="H17" s="72" t="s">
        <v>79</v>
      </c>
      <c r="I17" s="70"/>
      <c r="J17" s="60"/>
      <c r="K17" s="41"/>
      <c r="L17" s="79" t="s">
        <v>108</v>
      </c>
      <c r="M17" s="69"/>
      <c r="N17" s="62"/>
      <c r="O17" s="62"/>
      <c r="P17" s="88">
        <v>46810102204</v>
      </c>
      <c r="Q17" s="91">
        <v>4</v>
      </c>
    </row>
    <row r="18" spans="1:17" s="61" customFormat="1" ht="26.4" x14ac:dyDescent="0.25">
      <c r="A18" s="41">
        <v>4</v>
      </c>
      <c r="B18" s="41" t="s">
        <v>112</v>
      </c>
      <c r="C18" s="41" t="s">
        <v>251</v>
      </c>
      <c r="D18" s="63" t="s">
        <v>77</v>
      </c>
      <c r="E18" s="63" t="s">
        <v>114</v>
      </c>
      <c r="F18" s="64" t="s">
        <v>81</v>
      </c>
      <c r="G18" s="76">
        <v>93.465000000000003</v>
      </c>
      <c r="H18" s="72" t="s">
        <v>79</v>
      </c>
      <c r="I18" s="70"/>
      <c r="J18" s="60"/>
      <c r="K18" s="41"/>
      <c r="L18" s="79" t="s">
        <v>108</v>
      </c>
      <c r="M18" s="69"/>
      <c r="N18" s="62"/>
      <c r="O18" s="62"/>
      <c r="P18" s="88">
        <v>46810102204</v>
      </c>
      <c r="Q18" s="91">
        <v>4</v>
      </c>
    </row>
    <row r="19" spans="1:17" s="61" customFormat="1" ht="26.4" x14ac:dyDescent="0.25">
      <c r="A19" s="41">
        <v>5</v>
      </c>
      <c r="B19" s="41" t="s">
        <v>112</v>
      </c>
      <c r="C19" s="41" t="s">
        <v>251</v>
      </c>
      <c r="D19" s="63" t="s">
        <v>77</v>
      </c>
      <c r="E19" s="63" t="s">
        <v>114</v>
      </c>
      <c r="F19" s="64" t="s">
        <v>81</v>
      </c>
      <c r="G19" s="76">
        <v>93.468000000000004</v>
      </c>
      <c r="H19" s="72" t="s">
        <v>79</v>
      </c>
      <c r="I19" s="70"/>
      <c r="J19" s="60"/>
      <c r="K19" s="41"/>
      <c r="L19" s="79" t="s">
        <v>108</v>
      </c>
      <c r="M19" s="69"/>
      <c r="N19" s="62"/>
      <c r="O19" s="62"/>
      <c r="P19" s="88">
        <v>46810102204</v>
      </c>
      <c r="Q19" s="91">
        <v>4</v>
      </c>
    </row>
    <row r="20" spans="1:17" s="61" customFormat="1" ht="26.4" x14ac:dyDescent="0.25">
      <c r="A20" s="41">
        <v>6</v>
      </c>
      <c r="B20" s="41" t="s">
        <v>112</v>
      </c>
      <c r="C20" s="41" t="s">
        <v>251</v>
      </c>
      <c r="D20" s="63" t="s">
        <v>77</v>
      </c>
      <c r="E20" s="63" t="s">
        <v>114</v>
      </c>
      <c r="F20" s="64" t="s">
        <v>81</v>
      </c>
      <c r="G20" s="76">
        <v>93.46</v>
      </c>
      <c r="H20" s="72" t="s">
        <v>79</v>
      </c>
      <c r="I20" s="70"/>
      <c r="J20" s="60"/>
      <c r="K20" s="41"/>
      <c r="L20" s="79" t="s">
        <v>108</v>
      </c>
      <c r="M20" s="69"/>
      <c r="N20" s="62"/>
      <c r="O20" s="62"/>
      <c r="P20" s="88">
        <v>46810102204</v>
      </c>
      <c r="Q20" s="91">
        <v>4</v>
      </c>
    </row>
    <row r="21" spans="1:17" s="61" customFormat="1" ht="26.4" x14ac:dyDescent="0.25">
      <c r="A21" s="41">
        <v>7</v>
      </c>
      <c r="B21" s="41" t="s">
        <v>112</v>
      </c>
      <c r="C21" s="41" t="s">
        <v>251</v>
      </c>
      <c r="D21" s="63" t="s">
        <v>77</v>
      </c>
      <c r="E21" s="63" t="s">
        <v>114</v>
      </c>
      <c r="F21" s="64" t="s">
        <v>81</v>
      </c>
      <c r="G21" s="76">
        <v>6.3780000000000001</v>
      </c>
      <c r="H21" s="72" t="s">
        <v>79</v>
      </c>
      <c r="I21" s="70"/>
      <c r="J21" s="60"/>
      <c r="K21" s="41"/>
      <c r="L21" s="79" t="s">
        <v>108</v>
      </c>
      <c r="M21" s="69"/>
      <c r="N21" s="62"/>
      <c r="O21" s="62"/>
      <c r="P21" s="88">
        <v>46810102204</v>
      </c>
      <c r="Q21" s="91">
        <v>4</v>
      </c>
    </row>
    <row r="22" spans="1:17" s="34" customFormat="1" ht="13.8" x14ac:dyDescent="0.25">
      <c r="A22" s="28"/>
      <c r="B22" s="28"/>
      <c r="C22" s="42"/>
      <c r="D22" s="30"/>
      <c r="E22" s="30"/>
      <c r="F22" s="30"/>
      <c r="G22" s="74">
        <f>SUM(G15:G21)</f>
        <v>3130.2350000000001</v>
      </c>
      <c r="H22" s="31"/>
      <c r="I22" s="32"/>
      <c r="J22" s="33">
        <v>0</v>
      </c>
      <c r="K22" s="28"/>
      <c r="L22" s="29"/>
      <c r="M22" s="29"/>
      <c r="N22" s="29"/>
      <c r="O22" s="29"/>
      <c r="P22" s="29"/>
      <c r="Q22" s="73"/>
    </row>
    <row r="23" spans="1:17" s="4" customFormat="1" x14ac:dyDescent="0.25">
      <c r="A23" s="1"/>
      <c r="B23" s="1"/>
      <c r="C23" s="1"/>
      <c r="D23" s="1"/>
      <c r="E23" s="1"/>
      <c r="F23" s="1"/>
      <c r="H23" s="3"/>
      <c r="I23" s="7"/>
      <c r="J23" s="1"/>
      <c r="K23" s="9"/>
      <c r="L23" s="10"/>
      <c r="M23" s="10"/>
      <c r="N23" s="10"/>
      <c r="O23" s="10"/>
      <c r="P23" s="10"/>
      <c r="Q23" s="10"/>
    </row>
    <row r="24" spans="1:17" s="4" customFormat="1" x14ac:dyDescent="0.25">
      <c r="A24" s="12" t="s">
        <v>19</v>
      </c>
      <c r="B24" s="12"/>
      <c r="C24" s="2"/>
      <c r="D24" s="2"/>
      <c r="E24" s="2"/>
      <c r="F24" s="2"/>
      <c r="G24" s="2"/>
      <c r="H24" s="35"/>
      <c r="I24" s="35"/>
      <c r="K24" s="9"/>
      <c r="L24" s="10"/>
      <c r="M24" s="10"/>
      <c r="N24" s="10"/>
      <c r="O24" s="10"/>
      <c r="P24" s="10"/>
      <c r="Q24" s="10"/>
    </row>
    <row r="25" spans="1:17" s="4" customFormat="1" x14ac:dyDescent="0.25">
      <c r="A25" s="36" t="s">
        <v>20</v>
      </c>
      <c r="B25" s="36"/>
      <c r="C25" s="37"/>
      <c r="D25" s="37"/>
      <c r="E25" s="37"/>
      <c r="F25" s="37"/>
      <c r="G25" s="2"/>
      <c r="H25" s="3"/>
      <c r="I25" s="2"/>
      <c r="K25" s="9"/>
      <c r="L25" s="10"/>
      <c r="M25" s="10"/>
      <c r="N25" s="10"/>
      <c r="O25" s="10"/>
      <c r="P25" s="10"/>
      <c r="Q25" s="10"/>
    </row>
    <row r="26" spans="1:17" s="4" customFormat="1" x14ac:dyDescent="0.25">
      <c r="A26" s="36" t="s">
        <v>21</v>
      </c>
      <c r="B26" s="36"/>
      <c r="C26" s="37"/>
      <c r="D26" s="37"/>
      <c r="E26" s="37"/>
      <c r="F26" s="37"/>
      <c r="G26" s="2"/>
      <c r="H26" s="3"/>
      <c r="I26" s="2"/>
      <c r="K26" s="9"/>
      <c r="L26" s="10"/>
      <c r="M26" s="10"/>
      <c r="N26" s="10"/>
      <c r="O26" s="10"/>
      <c r="P26" s="10"/>
      <c r="Q26" s="10"/>
    </row>
    <row r="27" spans="1:17" s="4" customFormat="1" x14ac:dyDescent="0.25">
      <c r="A27" s="36" t="s">
        <v>22</v>
      </c>
      <c r="B27" s="36"/>
      <c r="C27" s="37"/>
      <c r="D27" s="37"/>
      <c r="E27" s="37"/>
      <c r="F27" s="37"/>
      <c r="G27" s="2"/>
      <c r="H27" s="3"/>
      <c r="I27" s="2"/>
      <c r="K27" s="9"/>
      <c r="L27" s="10"/>
      <c r="M27" s="10"/>
      <c r="N27" s="10"/>
      <c r="O27" s="10"/>
      <c r="P27" s="10"/>
      <c r="Q27" s="10"/>
    </row>
    <row r="28" spans="1:17" s="49" customFormat="1" x14ac:dyDescent="0.25">
      <c r="A28" s="36" t="s">
        <v>35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</row>
    <row r="29" spans="1:17" s="49" customFormat="1" x14ac:dyDescent="0.25">
      <c r="A29" s="36" t="s">
        <v>51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</row>
    <row r="30" spans="1:17" s="4" customFormat="1" x14ac:dyDescent="0.25">
      <c r="A30" s="36" t="s">
        <v>54</v>
      </c>
      <c r="B30" s="7"/>
      <c r="C30" s="7"/>
      <c r="D30" s="7"/>
      <c r="E30" s="7"/>
      <c r="F30" s="7"/>
      <c r="G30" s="7"/>
      <c r="K30" s="8" t="s">
        <v>24</v>
      </c>
      <c r="L30" s="7"/>
      <c r="M30" s="7"/>
      <c r="N30" s="1"/>
      <c r="O30" s="9"/>
      <c r="P30" s="9"/>
      <c r="Q30" s="9"/>
    </row>
    <row r="31" spans="1:17" s="4" customFormat="1" x14ac:dyDescent="0.25">
      <c r="A31" s="36"/>
      <c r="B31" s="7"/>
      <c r="C31" s="7"/>
      <c r="D31" s="7"/>
      <c r="E31" s="7"/>
      <c r="F31" s="7"/>
      <c r="G31" s="7"/>
      <c r="K31" s="8"/>
      <c r="L31" s="7"/>
      <c r="M31" s="7"/>
      <c r="N31" s="1"/>
      <c r="O31" s="9"/>
      <c r="P31" s="9"/>
      <c r="Q31" s="9"/>
    </row>
    <row r="32" spans="1:17" s="4" customFormat="1" x14ac:dyDescent="0.25">
      <c r="A32" s="36"/>
      <c r="B32" s="7"/>
      <c r="C32" s="7"/>
      <c r="D32" s="7"/>
      <c r="E32" s="7"/>
      <c r="F32" s="7"/>
      <c r="G32" s="7"/>
      <c r="K32" s="8"/>
      <c r="L32" s="7"/>
      <c r="M32" s="7"/>
      <c r="N32" s="1"/>
      <c r="O32" s="9"/>
      <c r="P32" s="9"/>
      <c r="Q32" s="9"/>
    </row>
    <row r="33" spans="1:17" s="4" customFormat="1" x14ac:dyDescent="0.25">
      <c r="A33" s="7" t="s">
        <v>25</v>
      </c>
      <c r="B33" s="7"/>
      <c r="C33" s="7"/>
      <c r="D33" s="7"/>
      <c r="E33" s="7"/>
      <c r="F33" s="7"/>
      <c r="G33" s="7"/>
      <c r="K33" s="8" t="s">
        <v>26</v>
      </c>
      <c r="L33" s="38"/>
      <c r="M33" s="38"/>
      <c r="N33" s="39"/>
      <c r="O33" s="9"/>
      <c r="P33" s="9"/>
      <c r="Q33" s="9"/>
    </row>
    <row r="34" spans="1:17" s="4" customFormat="1" x14ac:dyDescent="0.25">
      <c r="A34" s="2"/>
      <c r="B34" s="2"/>
      <c r="C34" s="7" t="s">
        <v>52</v>
      </c>
      <c r="D34" s="7"/>
      <c r="E34" s="7"/>
      <c r="F34" s="7"/>
      <c r="G34" s="2"/>
      <c r="K34" s="40" t="s">
        <v>27</v>
      </c>
      <c r="L34" s="7"/>
      <c r="M34" s="7"/>
      <c r="O34" s="9"/>
      <c r="P34" s="9"/>
      <c r="Q34" s="9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35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  <c r="Q40" s="10"/>
    </row>
    <row r="41" spans="1:17" s="4" customFormat="1" x14ac:dyDescent="0.25">
      <c r="A41" s="1"/>
      <c r="B41" s="1"/>
      <c r="C41" s="1"/>
      <c r="D41" s="1"/>
      <c r="E41" s="1"/>
      <c r="F41" s="1"/>
      <c r="G41" s="2"/>
      <c r="H41" s="3"/>
      <c r="I41" s="65"/>
      <c r="J41" s="1"/>
      <c r="K41" s="9"/>
      <c r="L41" s="10"/>
      <c r="M41" s="10"/>
      <c r="N41" s="10"/>
      <c r="O41" s="10"/>
      <c r="P41" s="10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  <c r="Q43" s="10"/>
    </row>
    <row r="53" spans="7:17" s="1" customFormat="1" ht="31.5" customHeight="1" x14ac:dyDescent="0.25">
      <c r="G53" s="2"/>
      <c r="H53" s="3"/>
      <c r="I53" s="7"/>
      <c r="K53" s="9"/>
      <c r="L53" s="10"/>
      <c r="M53" s="10"/>
      <c r="N53" s="10"/>
      <c r="O53" s="10"/>
      <c r="P53" s="10"/>
      <c r="Q53" s="10"/>
    </row>
  </sheetData>
  <pageMargins left="0.11811023622047245" right="0.11811023622047245" top="0.15748031496062992" bottom="0.15748031496062992" header="0" footer="0"/>
  <pageSetup paperSize="9" scale="46" fitToHeight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Q61"/>
  <sheetViews>
    <sheetView view="pageBreakPreview" topLeftCell="C1" zoomScale="60" zoomScaleNormal="85" workbookViewId="0">
      <selection activeCell="Q11" sqref="Q11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21.21875" style="1" customWidth="1"/>
    <col min="4" max="4" width="26" style="1" customWidth="1"/>
    <col min="5" max="5" width="42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5.5546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7" width="15" style="10" customWidth="1"/>
    <col min="18" max="16384" width="9.109375" style="2"/>
  </cols>
  <sheetData>
    <row r="1" spans="1:17" x14ac:dyDescent="0.25">
      <c r="I1" s="2"/>
      <c r="J1" s="4"/>
      <c r="K1" s="2"/>
      <c r="N1" s="5"/>
      <c r="P1" s="5"/>
      <c r="Q1" s="5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113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48</v>
      </c>
      <c r="G13" s="24" t="s">
        <v>9</v>
      </c>
      <c r="H13" s="23" t="s">
        <v>11</v>
      </c>
      <c r="I13" s="23" t="s">
        <v>10</v>
      </c>
      <c r="J13" s="24" t="s">
        <v>50</v>
      </c>
      <c r="K13" s="23" t="s">
        <v>12</v>
      </c>
      <c r="L13" s="23" t="s">
        <v>28</v>
      </c>
      <c r="M13" s="23" t="s">
        <v>49</v>
      </c>
      <c r="N13" s="23" t="s">
        <v>32</v>
      </c>
      <c r="O13" s="23" t="s">
        <v>33</v>
      </c>
      <c r="P13" s="23" t="s">
        <v>250</v>
      </c>
      <c r="Q13" s="23" t="s">
        <v>53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</row>
    <row r="15" spans="1:17" s="61" customFormat="1" ht="26.4" x14ac:dyDescent="0.25">
      <c r="A15" s="41">
        <v>1</v>
      </c>
      <c r="B15" s="41" t="s">
        <v>112</v>
      </c>
      <c r="C15" s="41" t="s">
        <v>252</v>
      </c>
      <c r="D15" s="63" t="s">
        <v>77</v>
      </c>
      <c r="E15" s="63" t="s">
        <v>114</v>
      </c>
      <c r="F15" s="64" t="s">
        <v>81</v>
      </c>
      <c r="G15" s="76">
        <v>544.61699999999996</v>
      </c>
      <c r="H15" s="71" t="s">
        <v>79</v>
      </c>
      <c r="I15" s="70"/>
      <c r="J15" s="60"/>
      <c r="K15" s="41"/>
      <c r="L15" s="79" t="s">
        <v>108</v>
      </c>
      <c r="M15" s="69"/>
      <c r="N15" s="59"/>
      <c r="O15" s="59"/>
      <c r="P15" s="88">
        <v>46810102204</v>
      </c>
      <c r="Q15" s="89">
        <v>4</v>
      </c>
    </row>
    <row r="16" spans="1:17" s="61" customFormat="1" ht="26.4" x14ac:dyDescent="0.25">
      <c r="A16" s="41">
        <v>2</v>
      </c>
      <c r="B16" s="41" t="s">
        <v>112</v>
      </c>
      <c r="C16" s="41" t="s">
        <v>252</v>
      </c>
      <c r="D16" s="63" t="s">
        <v>77</v>
      </c>
      <c r="E16" s="63" t="s">
        <v>114</v>
      </c>
      <c r="F16" s="64" t="s">
        <v>81</v>
      </c>
      <c r="G16" s="76">
        <v>96.948999999999998</v>
      </c>
      <c r="H16" s="71" t="s">
        <v>79</v>
      </c>
      <c r="I16" s="70"/>
      <c r="J16" s="60"/>
      <c r="K16" s="41"/>
      <c r="L16" s="79" t="s">
        <v>108</v>
      </c>
      <c r="M16" s="69"/>
      <c r="N16" s="59"/>
      <c r="O16" s="59"/>
      <c r="P16" s="88">
        <v>46810102204</v>
      </c>
      <c r="Q16" s="89">
        <v>4</v>
      </c>
    </row>
    <row r="17" spans="1:17" s="61" customFormat="1" ht="26.4" x14ac:dyDescent="0.25">
      <c r="A17" s="41">
        <v>3</v>
      </c>
      <c r="B17" s="41" t="s">
        <v>112</v>
      </c>
      <c r="C17" s="41" t="s">
        <v>252</v>
      </c>
      <c r="D17" s="63" t="s">
        <v>77</v>
      </c>
      <c r="E17" s="63" t="s">
        <v>114</v>
      </c>
      <c r="F17" s="64" t="s">
        <v>81</v>
      </c>
      <c r="G17" s="76">
        <v>934.18100000000004</v>
      </c>
      <c r="H17" s="71" t="s">
        <v>79</v>
      </c>
      <c r="I17" s="70"/>
      <c r="J17" s="60"/>
      <c r="K17" s="41"/>
      <c r="L17" s="79" t="s">
        <v>108</v>
      </c>
      <c r="M17" s="69"/>
      <c r="N17" s="59"/>
      <c r="O17" s="59"/>
      <c r="P17" s="88">
        <v>46810102204</v>
      </c>
      <c r="Q17" s="89">
        <v>4</v>
      </c>
    </row>
    <row r="18" spans="1:17" s="61" customFormat="1" ht="26.4" x14ac:dyDescent="0.25">
      <c r="A18" s="41">
        <v>4</v>
      </c>
      <c r="B18" s="41" t="s">
        <v>112</v>
      </c>
      <c r="C18" s="41" t="s">
        <v>252</v>
      </c>
      <c r="D18" s="63" t="s">
        <v>77</v>
      </c>
      <c r="E18" s="63" t="s">
        <v>114</v>
      </c>
      <c r="F18" s="64" t="s">
        <v>81</v>
      </c>
      <c r="G18" s="76">
        <v>362.471</v>
      </c>
      <c r="H18" s="71" t="s">
        <v>79</v>
      </c>
      <c r="I18" s="70"/>
      <c r="J18" s="60"/>
      <c r="K18" s="41"/>
      <c r="L18" s="79" t="s">
        <v>108</v>
      </c>
      <c r="M18" s="69"/>
      <c r="N18" s="59"/>
      <c r="O18" s="59"/>
      <c r="P18" s="88">
        <v>46810102204</v>
      </c>
      <c r="Q18" s="89">
        <v>4</v>
      </c>
    </row>
    <row r="19" spans="1:17" s="61" customFormat="1" ht="26.4" x14ac:dyDescent="0.25">
      <c r="A19" s="41">
        <v>5</v>
      </c>
      <c r="B19" s="41" t="s">
        <v>112</v>
      </c>
      <c r="C19" s="41" t="s">
        <v>252</v>
      </c>
      <c r="D19" s="63" t="s">
        <v>77</v>
      </c>
      <c r="E19" s="63" t="s">
        <v>114</v>
      </c>
      <c r="F19" s="64" t="s">
        <v>81</v>
      </c>
      <c r="G19" s="76">
        <v>768.47400000000005</v>
      </c>
      <c r="H19" s="71" t="s">
        <v>79</v>
      </c>
      <c r="I19" s="70"/>
      <c r="J19" s="60"/>
      <c r="K19" s="41"/>
      <c r="L19" s="79" t="s">
        <v>108</v>
      </c>
      <c r="M19" s="69"/>
      <c r="N19" s="59"/>
      <c r="O19" s="59"/>
      <c r="P19" s="88">
        <v>46810102204</v>
      </c>
      <c r="Q19" s="89">
        <v>4</v>
      </c>
    </row>
    <row r="20" spans="1:17" s="61" customFormat="1" ht="26.4" x14ac:dyDescent="0.25">
      <c r="A20" s="41">
        <v>6</v>
      </c>
      <c r="B20" s="41" t="s">
        <v>112</v>
      </c>
      <c r="C20" s="41" t="s">
        <v>252</v>
      </c>
      <c r="D20" s="63" t="s">
        <v>77</v>
      </c>
      <c r="E20" s="63" t="s">
        <v>114</v>
      </c>
      <c r="F20" s="64" t="s">
        <v>81</v>
      </c>
      <c r="G20" s="76">
        <v>172.00700000000001</v>
      </c>
      <c r="H20" s="71" t="s">
        <v>79</v>
      </c>
      <c r="I20" s="70"/>
      <c r="J20" s="60"/>
      <c r="K20" s="41"/>
      <c r="L20" s="79" t="s">
        <v>108</v>
      </c>
      <c r="M20" s="69"/>
      <c r="N20" s="59"/>
      <c r="O20" s="59"/>
      <c r="P20" s="88">
        <v>46810102204</v>
      </c>
      <c r="Q20" s="89">
        <v>4</v>
      </c>
    </row>
    <row r="21" spans="1:17" s="61" customFormat="1" ht="26.4" x14ac:dyDescent="0.25">
      <c r="A21" s="41">
        <v>7</v>
      </c>
      <c r="B21" s="41" t="s">
        <v>112</v>
      </c>
      <c r="C21" s="41" t="s">
        <v>252</v>
      </c>
      <c r="D21" s="63" t="s">
        <v>77</v>
      </c>
      <c r="E21" s="63" t="s">
        <v>114</v>
      </c>
      <c r="F21" s="64" t="s">
        <v>81</v>
      </c>
      <c r="G21" s="76">
        <v>36.72</v>
      </c>
      <c r="H21" s="71" t="s">
        <v>79</v>
      </c>
      <c r="I21" s="70"/>
      <c r="J21" s="60"/>
      <c r="K21" s="41"/>
      <c r="L21" s="79" t="s">
        <v>108</v>
      </c>
      <c r="M21" s="69"/>
      <c r="N21" s="59"/>
      <c r="O21" s="59"/>
      <c r="P21" s="88">
        <v>46810102204</v>
      </c>
      <c r="Q21" s="89">
        <v>4</v>
      </c>
    </row>
    <row r="22" spans="1:17" s="61" customFormat="1" ht="26.4" x14ac:dyDescent="0.25">
      <c r="A22" s="41">
        <v>8</v>
      </c>
      <c r="B22" s="41" t="s">
        <v>112</v>
      </c>
      <c r="C22" s="41" t="s">
        <v>252</v>
      </c>
      <c r="D22" s="63" t="s">
        <v>77</v>
      </c>
      <c r="E22" s="63" t="s">
        <v>114</v>
      </c>
      <c r="F22" s="64" t="s">
        <v>81</v>
      </c>
      <c r="G22" s="76">
        <v>36.729999999999997</v>
      </c>
      <c r="H22" s="71" t="s">
        <v>79</v>
      </c>
      <c r="I22" s="70"/>
      <c r="J22" s="60"/>
      <c r="K22" s="41"/>
      <c r="L22" s="79" t="s">
        <v>108</v>
      </c>
      <c r="M22" s="69"/>
      <c r="N22" s="59"/>
      <c r="O22" s="59"/>
      <c r="P22" s="88">
        <v>46810102204</v>
      </c>
      <c r="Q22" s="89">
        <v>4</v>
      </c>
    </row>
    <row r="23" spans="1:17" s="61" customFormat="1" ht="26.4" x14ac:dyDescent="0.25">
      <c r="A23" s="41">
        <v>9</v>
      </c>
      <c r="B23" s="41" t="s">
        <v>112</v>
      </c>
      <c r="C23" s="41" t="s">
        <v>252</v>
      </c>
      <c r="D23" s="63" t="s">
        <v>77</v>
      </c>
      <c r="E23" s="63" t="s">
        <v>114</v>
      </c>
      <c r="F23" s="64" t="s">
        <v>81</v>
      </c>
      <c r="G23" s="76">
        <v>19.556999999999999</v>
      </c>
      <c r="H23" s="72" t="s">
        <v>79</v>
      </c>
      <c r="I23" s="70"/>
      <c r="J23" s="60"/>
      <c r="K23" s="41"/>
      <c r="L23" s="79" t="s">
        <v>108</v>
      </c>
      <c r="M23" s="69"/>
      <c r="N23" s="62"/>
      <c r="O23" s="62"/>
      <c r="P23" s="88">
        <v>46810102204</v>
      </c>
      <c r="Q23" s="89">
        <v>4</v>
      </c>
    </row>
    <row r="24" spans="1:17" s="61" customFormat="1" ht="26.4" x14ac:dyDescent="0.25">
      <c r="A24" s="41">
        <v>10</v>
      </c>
      <c r="B24" s="41" t="s">
        <v>112</v>
      </c>
      <c r="C24" s="41" t="s">
        <v>252</v>
      </c>
      <c r="D24" s="63" t="s">
        <v>77</v>
      </c>
      <c r="E24" s="63" t="s">
        <v>114</v>
      </c>
      <c r="F24" s="64" t="s">
        <v>81</v>
      </c>
      <c r="G24" s="76">
        <v>46.585999999999999</v>
      </c>
      <c r="H24" s="72" t="s">
        <v>79</v>
      </c>
      <c r="I24" s="70"/>
      <c r="J24" s="60"/>
      <c r="K24" s="41"/>
      <c r="L24" s="79" t="s">
        <v>108</v>
      </c>
      <c r="M24" s="69"/>
      <c r="N24" s="62"/>
      <c r="O24" s="62"/>
      <c r="P24" s="88">
        <v>46810102204</v>
      </c>
      <c r="Q24" s="89">
        <v>4</v>
      </c>
    </row>
    <row r="25" spans="1:17" s="61" customFormat="1" ht="26.4" x14ac:dyDescent="0.25">
      <c r="A25" s="41">
        <v>11</v>
      </c>
      <c r="B25" s="41" t="s">
        <v>112</v>
      </c>
      <c r="C25" s="41" t="s">
        <v>252</v>
      </c>
      <c r="D25" s="63" t="s">
        <v>77</v>
      </c>
      <c r="E25" s="63" t="s">
        <v>114</v>
      </c>
      <c r="F25" s="64" t="s">
        <v>81</v>
      </c>
      <c r="G25" s="76">
        <v>18.509</v>
      </c>
      <c r="H25" s="72" t="s">
        <v>79</v>
      </c>
      <c r="I25" s="70"/>
      <c r="J25" s="60"/>
      <c r="K25" s="41"/>
      <c r="L25" s="79" t="s">
        <v>108</v>
      </c>
      <c r="M25" s="69"/>
      <c r="N25" s="62"/>
      <c r="O25" s="62"/>
      <c r="P25" s="88">
        <v>46810102204</v>
      </c>
      <c r="Q25" s="89">
        <v>4</v>
      </c>
    </row>
    <row r="26" spans="1:17" s="61" customFormat="1" ht="26.4" x14ac:dyDescent="0.25">
      <c r="A26" s="41">
        <v>12</v>
      </c>
      <c r="B26" s="41" t="s">
        <v>112</v>
      </c>
      <c r="C26" s="41" t="s">
        <v>252</v>
      </c>
      <c r="D26" s="63" t="s">
        <v>77</v>
      </c>
      <c r="E26" s="63" t="s">
        <v>114</v>
      </c>
      <c r="F26" s="64" t="s">
        <v>81</v>
      </c>
      <c r="G26" s="76">
        <v>106.063</v>
      </c>
      <c r="H26" s="72" t="s">
        <v>79</v>
      </c>
      <c r="I26" s="70"/>
      <c r="J26" s="60"/>
      <c r="K26" s="41"/>
      <c r="L26" s="79" t="s">
        <v>108</v>
      </c>
      <c r="M26" s="69"/>
      <c r="N26" s="62"/>
      <c r="O26" s="62"/>
      <c r="P26" s="88">
        <v>46810102204</v>
      </c>
      <c r="Q26" s="89">
        <v>4</v>
      </c>
    </row>
    <row r="27" spans="1:17" s="61" customFormat="1" ht="26.4" x14ac:dyDescent="0.25">
      <c r="A27" s="41">
        <v>13</v>
      </c>
      <c r="B27" s="41" t="s">
        <v>112</v>
      </c>
      <c r="C27" s="41" t="s">
        <v>252</v>
      </c>
      <c r="D27" s="63" t="s">
        <v>77</v>
      </c>
      <c r="E27" s="63" t="s">
        <v>114</v>
      </c>
      <c r="F27" s="64" t="s">
        <v>81</v>
      </c>
      <c r="G27" s="76">
        <v>5.1680000000000001</v>
      </c>
      <c r="H27" s="72" t="s">
        <v>79</v>
      </c>
      <c r="I27" s="70"/>
      <c r="J27" s="60"/>
      <c r="K27" s="41"/>
      <c r="L27" s="79" t="s">
        <v>108</v>
      </c>
      <c r="M27" s="69"/>
      <c r="N27" s="62"/>
      <c r="O27" s="62"/>
      <c r="P27" s="88">
        <v>46810102204</v>
      </c>
      <c r="Q27" s="89">
        <v>4</v>
      </c>
    </row>
    <row r="28" spans="1:17" s="61" customFormat="1" ht="26.4" x14ac:dyDescent="0.25">
      <c r="A28" s="41">
        <v>14</v>
      </c>
      <c r="B28" s="41" t="s">
        <v>112</v>
      </c>
      <c r="C28" s="41" t="s">
        <v>252</v>
      </c>
      <c r="D28" s="63" t="s">
        <v>77</v>
      </c>
      <c r="E28" s="63" t="s">
        <v>114</v>
      </c>
      <c r="F28" s="64" t="s">
        <v>81</v>
      </c>
      <c r="G28" s="76">
        <v>3.88</v>
      </c>
      <c r="H28" s="72" t="s">
        <v>79</v>
      </c>
      <c r="I28" s="70"/>
      <c r="J28" s="60"/>
      <c r="K28" s="41"/>
      <c r="L28" s="79" t="s">
        <v>108</v>
      </c>
      <c r="M28" s="69"/>
      <c r="N28" s="62"/>
      <c r="O28" s="62"/>
      <c r="P28" s="88">
        <v>46810102204</v>
      </c>
      <c r="Q28" s="89">
        <v>4</v>
      </c>
    </row>
    <row r="29" spans="1:17" s="61" customFormat="1" ht="26.4" x14ac:dyDescent="0.25">
      <c r="A29" s="41">
        <v>15</v>
      </c>
      <c r="B29" s="41" t="s">
        <v>112</v>
      </c>
      <c r="C29" s="41" t="s">
        <v>252</v>
      </c>
      <c r="D29" s="63" t="s">
        <v>77</v>
      </c>
      <c r="E29" s="63" t="s">
        <v>114</v>
      </c>
      <c r="F29" s="64" t="s">
        <v>81</v>
      </c>
      <c r="G29" s="76">
        <v>9.9580000000000002</v>
      </c>
      <c r="H29" s="72" t="s">
        <v>79</v>
      </c>
      <c r="I29" s="70"/>
      <c r="J29" s="60"/>
      <c r="K29" s="41"/>
      <c r="L29" s="79" t="s">
        <v>108</v>
      </c>
      <c r="M29" s="69"/>
      <c r="N29" s="62"/>
      <c r="O29" s="62"/>
      <c r="P29" s="88">
        <v>46810102204</v>
      </c>
      <c r="Q29" s="89">
        <v>4</v>
      </c>
    </row>
    <row r="30" spans="1:17" s="34" customFormat="1" ht="13.8" x14ac:dyDescent="0.25">
      <c r="A30" s="28"/>
      <c r="B30" s="28"/>
      <c r="C30" s="42"/>
      <c r="D30" s="30"/>
      <c r="E30" s="30"/>
      <c r="F30" s="30"/>
      <c r="G30" s="74">
        <f>SUM(G15:G29)</f>
        <v>3161.87</v>
      </c>
      <c r="H30" s="31"/>
      <c r="I30" s="32"/>
      <c r="J30" s="33">
        <v>0</v>
      </c>
      <c r="K30" s="28"/>
      <c r="L30" s="29"/>
      <c r="M30" s="29"/>
      <c r="N30" s="29"/>
      <c r="O30" s="29"/>
      <c r="P30" s="29"/>
      <c r="Q30" s="92"/>
    </row>
    <row r="31" spans="1:17" s="4" customFormat="1" x14ac:dyDescent="0.25">
      <c r="A31" s="1"/>
      <c r="B31" s="1"/>
      <c r="C31" s="1"/>
      <c r="D31" s="1"/>
      <c r="E31" s="1"/>
      <c r="F31" s="1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2" t="s">
        <v>19</v>
      </c>
      <c r="B32" s="12"/>
      <c r="C32" s="2"/>
      <c r="D32" s="2"/>
      <c r="E32" s="2"/>
      <c r="F32" s="2"/>
      <c r="G32" s="2"/>
      <c r="H32" s="35"/>
      <c r="I32" s="35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36" t="s">
        <v>20</v>
      </c>
      <c r="B33" s="36"/>
      <c r="C33" s="37"/>
      <c r="D33" s="37"/>
      <c r="E33" s="37"/>
      <c r="F33" s="37"/>
      <c r="G33" s="2"/>
      <c r="H33" s="3"/>
      <c r="I33" s="2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36" t="s">
        <v>21</v>
      </c>
      <c r="B34" s="36"/>
      <c r="C34" s="37"/>
      <c r="D34" s="37"/>
      <c r="E34" s="37"/>
      <c r="F34" s="37"/>
      <c r="G34" s="2"/>
      <c r="H34" s="3"/>
      <c r="I34" s="2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36" t="s">
        <v>22</v>
      </c>
      <c r="B35" s="36"/>
      <c r="C35" s="37"/>
      <c r="D35" s="37"/>
      <c r="E35" s="37"/>
      <c r="F35" s="37"/>
      <c r="G35" s="2"/>
      <c r="H35" s="3"/>
      <c r="I35" s="2"/>
      <c r="K35" s="9"/>
      <c r="L35" s="10"/>
      <c r="M35" s="10"/>
      <c r="N35" s="10"/>
      <c r="O35" s="10"/>
      <c r="P35" s="10"/>
      <c r="Q35" s="10"/>
    </row>
    <row r="36" spans="1:17" s="49" customFormat="1" x14ac:dyDescent="0.25">
      <c r="A36" s="36" t="s">
        <v>35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</row>
    <row r="37" spans="1:17" s="49" customFormat="1" x14ac:dyDescent="0.25">
      <c r="A37" s="36" t="s">
        <v>51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</row>
    <row r="38" spans="1:17" s="4" customFormat="1" x14ac:dyDescent="0.25">
      <c r="A38" s="36" t="s">
        <v>54</v>
      </c>
      <c r="B38" s="7"/>
      <c r="C38" s="7"/>
      <c r="D38" s="7"/>
      <c r="E38" s="7"/>
      <c r="F38" s="7"/>
      <c r="G38" s="7"/>
      <c r="K38" s="8" t="s">
        <v>24</v>
      </c>
      <c r="L38" s="7"/>
      <c r="M38" s="7"/>
      <c r="N38" s="1"/>
      <c r="O38" s="9"/>
      <c r="P38" s="9"/>
      <c r="Q38" s="9"/>
    </row>
    <row r="39" spans="1:17" s="4" customFormat="1" x14ac:dyDescent="0.25">
      <c r="A39" s="36"/>
      <c r="B39" s="7"/>
      <c r="C39" s="7"/>
      <c r="D39" s="7"/>
      <c r="E39" s="7"/>
      <c r="F39" s="7"/>
      <c r="G39" s="7"/>
      <c r="K39" s="8"/>
      <c r="L39" s="7"/>
      <c r="M39" s="7"/>
      <c r="N39" s="1"/>
      <c r="O39" s="9"/>
      <c r="P39" s="9"/>
      <c r="Q39" s="9"/>
    </row>
    <row r="40" spans="1:17" s="4" customFormat="1" x14ac:dyDescent="0.25">
      <c r="A40" s="36"/>
      <c r="B40" s="7"/>
      <c r="C40" s="7"/>
      <c r="D40" s="7"/>
      <c r="E40" s="7"/>
      <c r="F40" s="7"/>
      <c r="G40" s="7"/>
      <c r="K40" s="8"/>
      <c r="L40" s="7"/>
      <c r="M40" s="7"/>
      <c r="N40" s="1"/>
      <c r="O40" s="9"/>
      <c r="P40" s="9"/>
      <c r="Q40" s="9"/>
    </row>
    <row r="41" spans="1:17" s="4" customFormat="1" x14ac:dyDescent="0.25">
      <c r="A41" s="7" t="s">
        <v>25</v>
      </c>
      <c r="B41" s="7"/>
      <c r="C41" s="7"/>
      <c r="D41" s="7"/>
      <c r="E41" s="7"/>
      <c r="F41" s="7"/>
      <c r="G41" s="7"/>
      <c r="K41" s="8" t="s">
        <v>26</v>
      </c>
      <c r="L41" s="38"/>
      <c r="M41" s="38"/>
      <c r="N41" s="39"/>
      <c r="O41" s="9"/>
      <c r="P41" s="9"/>
      <c r="Q41" s="9"/>
    </row>
    <row r="42" spans="1:17" s="4" customFormat="1" x14ac:dyDescent="0.25">
      <c r="A42" s="2"/>
      <c r="B42" s="2"/>
      <c r="C42" s="7" t="s">
        <v>52</v>
      </c>
      <c r="D42" s="7"/>
      <c r="E42" s="7"/>
      <c r="F42" s="7"/>
      <c r="G42" s="2"/>
      <c r="K42" s="40" t="s">
        <v>27</v>
      </c>
      <c r="L42" s="7"/>
      <c r="M42" s="7"/>
      <c r="O42" s="9"/>
      <c r="P42" s="9"/>
      <c r="Q42" s="9"/>
    </row>
    <row r="43" spans="1:17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  <c r="O44" s="10"/>
      <c r="P44" s="10"/>
      <c r="Q44" s="10"/>
    </row>
    <row r="45" spans="1:17" s="4" customFormat="1" x14ac:dyDescent="0.25">
      <c r="A45" s="1"/>
      <c r="B45" s="1"/>
      <c r="C45" s="1"/>
      <c r="D45" s="1"/>
      <c r="E45" s="1"/>
      <c r="F45" s="1"/>
      <c r="G45" s="35"/>
      <c r="H45" s="3"/>
      <c r="I45" s="7"/>
      <c r="J45" s="1"/>
      <c r="K45" s="9"/>
      <c r="L45" s="10"/>
      <c r="M45" s="10"/>
      <c r="N45" s="10"/>
      <c r="O45" s="10"/>
      <c r="P45" s="10"/>
      <c r="Q45" s="10"/>
    </row>
    <row r="46" spans="1:17" s="4" customFormat="1" x14ac:dyDescent="0.25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10"/>
      <c r="Q46" s="10"/>
    </row>
    <row r="47" spans="1:17" s="4" customFormat="1" x14ac:dyDescent="0.25">
      <c r="A47" s="1"/>
      <c r="B47" s="1"/>
      <c r="C47" s="1"/>
      <c r="D47" s="1"/>
      <c r="E47" s="1"/>
      <c r="F47" s="1"/>
      <c r="G47" s="2"/>
      <c r="H47" s="3"/>
      <c r="I47" s="7"/>
      <c r="J47" s="1"/>
      <c r="K47" s="9"/>
      <c r="L47" s="10"/>
      <c r="M47" s="10"/>
      <c r="N47" s="10"/>
      <c r="O47" s="10"/>
      <c r="P47" s="10"/>
      <c r="Q47" s="10"/>
    </row>
    <row r="48" spans="1:17" s="4" customFormat="1" x14ac:dyDescent="0.25">
      <c r="A48" s="1"/>
      <c r="B48" s="1"/>
      <c r="C48" s="1"/>
      <c r="D48" s="1"/>
      <c r="E48" s="1"/>
      <c r="F48" s="1"/>
      <c r="G48" s="2"/>
      <c r="H48" s="3"/>
      <c r="I48" s="7"/>
      <c r="J48" s="1"/>
      <c r="K48" s="9"/>
      <c r="L48" s="10"/>
      <c r="M48" s="10"/>
      <c r="N48" s="10"/>
      <c r="O48" s="10"/>
      <c r="P48" s="10"/>
      <c r="Q48" s="10"/>
    </row>
    <row r="49" spans="1:17" s="4" customFormat="1" x14ac:dyDescent="0.25">
      <c r="A49" s="1"/>
      <c r="B49" s="1"/>
      <c r="C49" s="1"/>
      <c r="D49" s="1"/>
      <c r="E49" s="1"/>
      <c r="F49" s="1"/>
      <c r="G49" s="2"/>
      <c r="H49" s="3"/>
      <c r="I49" s="65"/>
      <c r="J49" s="1"/>
      <c r="K49" s="9"/>
      <c r="L49" s="10"/>
      <c r="M49" s="10"/>
      <c r="N49" s="10"/>
      <c r="O49" s="10"/>
      <c r="P49" s="10"/>
      <c r="Q49" s="10"/>
    </row>
    <row r="50" spans="1:17" s="4" customFormat="1" x14ac:dyDescent="0.25">
      <c r="A50" s="1"/>
      <c r="B50" s="1"/>
      <c r="C50" s="1"/>
      <c r="D50" s="1"/>
      <c r="E50" s="1"/>
      <c r="F50" s="1"/>
      <c r="G50" s="2"/>
      <c r="H50" s="3"/>
      <c r="I50" s="7"/>
      <c r="J50" s="1"/>
      <c r="K50" s="9"/>
      <c r="L50" s="10"/>
      <c r="M50" s="10"/>
      <c r="N50" s="10"/>
      <c r="O50" s="10"/>
      <c r="P50" s="10"/>
      <c r="Q50" s="10"/>
    </row>
    <row r="51" spans="1:17" s="4" customFormat="1" x14ac:dyDescent="0.25">
      <c r="A51" s="1"/>
      <c r="B51" s="1"/>
      <c r="C51" s="1"/>
      <c r="D51" s="1"/>
      <c r="E51" s="1"/>
      <c r="F51" s="1"/>
      <c r="G51" s="2"/>
      <c r="H51" s="3"/>
      <c r="I51" s="7"/>
      <c r="J51" s="1"/>
      <c r="K51" s="9"/>
      <c r="L51" s="10"/>
      <c r="M51" s="10"/>
      <c r="N51" s="10"/>
      <c r="O51" s="10"/>
      <c r="P51" s="10"/>
      <c r="Q51" s="10"/>
    </row>
    <row r="61" spans="1:17" s="1" customFormat="1" ht="31.5" customHeight="1" x14ac:dyDescent="0.25">
      <c r="G61" s="2"/>
      <c r="H61" s="3"/>
      <c r="I61" s="7"/>
      <c r="K61" s="9"/>
      <c r="L61" s="10"/>
      <c r="M61" s="10"/>
      <c r="N61" s="10"/>
      <c r="O61" s="10"/>
      <c r="P61" s="10"/>
      <c r="Q61" s="10"/>
    </row>
  </sheetData>
  <pageMargins left="0.11811023622047245" right="0.11811023622047245" top="0.15748031496062992" bottom="0.15748031496062992" header="0" footer="0"/>
  <pageSetup paperSize="9" scale="43" fitToHeight="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Q57"/>
  <sheetViews>
    <sheetView view="pageBreakPreview" topLeftCell="C4" zoomScale="60" zoomScaleNormal="85" workbookViewId="0">
      <selection activeCell="R4" sqref="R1:T1048576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16.44140625" style="1" customWidth="1"/>
    <col min="4" max="4" width="26" style="1" customWidth="1"/>
    <col min="5" max="5" width="42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8.1093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7" width="15" style="10" customWidth="1"/>
    <col min="18" max="16384" width="9.109375" style="2"/>
  </cols>
  <sheetData>
    <row r="1" spans="1:17" x14ac:dyDescent="0.25">
      <c r="I1" s="2"/>
      <c r="J1" s="4"/>
      <c r="K1" s="2"/>
      <c r="N1" s="5"/>
      <c r="P1" s="5"/>
      <c r="Q1" s="5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113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48</v>
      </c>
      <c r="G13" s="24" t="s">
        <v>9</v>
      </c>
      <c r="H13" s="23" t="s">
        <v>11</v>
      </c>
      <c r="I13" s="23" t="s">
        <v>10</v>
      </c>
      <c r="J13" s="24" t="s">
        <v>50</v>
      </c>
      <c r="K13" s="23" t="s">
        <v>12</v>
      </c>
      <c r="L13" s="23" t="s">
        <v>28</v>
      </c>
      <c r="M13" s="23" t="s">
        <v>49</v>
      </c>
      <c r="N13" s="23" t="s">
        <v>32</v>
      </c>
      <c r="O13" s="23" t="s">
        <v>33</v>
      </c>
      <c r="P13" s="23" t="s">
        <v>250</v>
      </c>
      <c r="Q13" s="23" t="s">
        <v>53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</row>
    <row r="15" spans="1:17" s="61" customFormat="1" ht="26.4" x14ac:dyDescent="0.25">
      <c r="A15" s="41">
        <v>1</v>
      </c>
      <c r="B15" s="41" t="s">
        <v>112</v>
      </c>
      <c r="C15" s="41" t="s">
        <v>253</v>
      </c>
      <c r="D15" s="63" t="s">
        <v>77</v>
      </c>
      <c r="E15" s="63" t="s">
        <v>114</v>
      </c>
      <c r="F15" s="64" t="s">
        <v>81</v>
      </c>
      <c r="G15" s="76">
        <v>266.80700000000002</v>
      </c>
      <c r="H15" s="71" t="s">
        <v>79</v>
      </c>
      <c r="I15" s="70"/>
      <c r="J15" s="60"/>
      <c r="K15" s="41"/>
      <c r="L15" s="79" t="s">
        <v>108</v>
      </c>
      <c r="M15" s="69"/>
      <c r="N15" s="59"/>
      <c r="O15" s="59"/>
      <c r="P15" s="88">
        <v>46810102204</v>
      </c>
      <c r="Q15" s="89">
        <v>4</v>
      </c>
    </row>
    <row r="16" spans="1:17" s="61" customFormat="1" ht="26.4" x14ac:dyDescent="0.25">
      <c r="A16" s="41">
        <v>2</v>
      </c>
      <c r="B16" s="41" t="s">
        <v>112</v>
      </c>
      <c r="C16" s="41" t="s">
        <v>253</v>
      </c>
      <c r="D16" s="63" t="s">
        <v>77</v>
      </c>
      <c r="E16" s="63" t="s">
        <v>114</v>
      </c>
      <c r="F16" s="64" t="s">
        <v>81</v>
      </c>
      <c r="G16" s="76">
        <v>416.41399999999999</v>
      </c>
      <c r="H16" s="71" t="s">
        <v>79</v>
      </c>
      <c r="I16" s="70"/>
      <c r="J16" s="60"/>
      <c r="K16" s="41"/>
      <c r="L16" s="79" t="s">
        <v>108</v>
      </c>
      <c r="M16" s="69"/>
      <c r="N16" s="59"/>
      <c r="O16" s="59"/>
      <c r="P16" s="88">
        <v>46810102204</v>
      </c>
      <c r="Q16" s="89">
        <v>4</v>
      </c>
    </row>
    <row r="17" spans="1:17" s="61" customFormat="1" ht="26.4" x14ac:dyDescent="0.25">
      <c r="A17" s="41">
        <v>3</v>
      </c>
      <c r="B17" s="41" t="s">
        <v>112</v>
      </c>
      <c r="C17" s="41" t="s">
        <v>253</v>
      </c>
      <c r="D17" s="63" t="s">
        <v>77</v>
      </c>
      <c r="E17" s="63" t="s">
        <v>114</v>
      </c>
      <c r="F17" s="64" t="s">
        <v>81</v>
      </c>
      <c r="G17" s="76">
        <v>345.14299999999997</v>
      </c>
      <c r="H17" s="71" t="s">
        <v>79</v>
      </c>
      <c r="I17" s="70"/>
      <c r="J17" s="60"/>
      <c r="K17" s="41"/>
      <c r="L17" s="79" t="s">
        <v>108</v>
      </c>
      <c r="M17" s="69"/>
      <c r="N17" s="59"/>
      <c r="O17" s="59"/>
      <c r="P17" s="88">
        <v>46810102204</v>
      </c>
      <c r="Q17" s="89">
        <v>4</v>
      </c>
    </row>
    <row r="18" spans="1:17" s="61" customFormat="1" ht="26.4" x14ac:dyDescent="0.25">
      <c r="A18" s="41">
        <v>4</v>
      </c>
      <c r="B18" s="41" t="s">
        <v>112</v>
      </c>
      <c r="C18" s="41" t="s">
        <v>253</v>
      </c>
      <c r="D18" s="63" t="s">
        <v>77</v>
      </c>
      <c r="E18" s="63" t="s">
        <v>114</v>
      </c>
      <c r="F18" s="64" t="s">
        <v>81</v>
      </c>
      <c r="G18" s="76">
        <v>318</v>
      </c>
      <c r="H18" s="71" t="s">
        <v>79</v>
      </c>
      <c r="I18" s="70"/>
      <c r="J18" s="60"/>
      <c r="K18" s="41"/>
      <c r="L18" s="79" t="s">
        <v>108</v>
      </c>
      <c r="M18" s="69"/>
      <c r="N18" s="59"/>
      <c r="O18" s="59"/>
      <c r="P18" s="88">
        <v>46810102204</v>
      </c>
      <c r="Q18" s="89">
        <v>4</v>
      </c>
    </row>
    <row r="19" spans="1:17" s="61" customFormat="1" ht="26.4" x14ac:dyDescent="0.25">
      <c r="A19" s="41">
        <v>5</v>
      </c>
      <c r="B19" s="41" t="s">
        <v>112</v>
      </c>
      <c r="C19" s="41" t="s">
        <v>253</v>
      </c>
      <c r="D19" s="63" t="s">
        <v>77</v>
      </c>
      <c r="E19" s="63" t="s">
        <v>114</v>
      </c>
      <c r="F19" s="64" t="s">
        <v>81</v>
      </c>
      <c r="G19" s="76">
        <v>200.5</v>
      </c>
      <c r="H19" s="71" t="s">
        <v>79</v>
      </c>
      <c r="I19" s="70"/>
      <c r="J19" s="60"/>
      <c r="K19" s="41"/>
      <c r="L19" s="79" t="s">
        <v>108</v>
      </c>
      <c r="M19" s="69"/>
      <c r="N19" s="59"/>
      <c r="O19" s="59"/>
      <c r="P19" s="88">
        <v>46810102204</v>
      </c>
      <c r="Q19" s="89">
        <v>4</v>
      </c>
    </row>
    <row r="20" spans="1:17" s="61" customFormat="1" ht="26.4" x14ac:dyDescent="0.25">
      <c r="A20" s="41">
        <v>6</v>
      </c>
      <c r="B20" s="41" t="s">
        <v>112</v>
      </c>
      <c r="C20" s="41" t="s">
        <v>253</v>
      </c>
      <c r="D20" s="63" t="s">
        <v>77</v>
      </c>
      <c r="E20" s="63" t="s">
        <v>114</v>
      </c>
      <c r="F20" s="64" t="s">
        <v>81</v>
      </c>
      <c r="G20" s="76">
        <v>300</v>
      </c>
      <c r="H20" s="71" t="s">
        <v>79</v>
      </c>
      <c r="I20" s="70"/>
      <c r="J20" s="60"/>
      <c r="K20" s="41"/>
      <c r="L20" s="79" t="s">
        <v>108</v>
      </c>
      <c r="M20" s="69"/>
      <c r="N20" s="59"/>
      <c r="O20" s="59"/>
      <c r="P20" s="88">
        <v>46810102204</v>
      </c>
      <c r="Q20" s="89">
        <v>4</v>
      </c>
    </row>
    <row r="21" spans="1:17" s="61" customFormat="1" ht="26.4" x14ac:dyDescent="0.25">
      <c r="A21" s="41">
        <v>7</v>
      </c>
      <c r="B21" s="41" t="s">
        <v>112</v>
      </c>
      <c r="C21" s="41" t="s">
        <v>253</v>
      </c>
      <c r="D21" s="63" t="s">
        <v>77</v>
      </c>
      <c r="E21" s="63" t="s">
        <v>114</v>
      </c>
      <c r="F21" s="64" t="s">
        <v>81</v>
      </c>
      <c r="G21" s="76">
        <v>220.5</v>
      </c>
      <c r="H21" s="71" t="s">
        <v>79</v>
      </c>
      <c r="I21" s="70"/>
      <c r="J21" s="60"/>
      <c r="K21" s="41"/>
      <c r="L21" s="79" t="s">
        <v>108</v>
      </c>
      <c r="M21" s="69"/>
      <c r="N21" s="59"/>
      <c r="O21" s="59"/>
      <c r="P21" s="88">
        <v>46810102204</v>
      </c>
      <c r="Q21" s="89">
        <v>4</v>
      </c>
    </row>
    <row r="22" spans="1:17" s="61" customFormat="1" ht="26.4" x14ac:dyDescent="0.25">
      <c r="A22" s="41">
        <v>8</v>
      </c>
      <c r="B22" s="41" t="s">
        <v>112</v>
      </c>
      <c r="C22" s="41" t="s">
        <v>253</v>
      </c>
      <c r="D22" s="63" t="s">
        <v>77</v>
      </c>
      <c r="E22" s="63" t="s">
        <v>114</v>
      </c>
      <c r="F22" s="64" t="s">
        <v>81</v>
      </c>
      <c r="G22" s="76">
        <v>315</v>
      </c>
      <c r="H22" s="71" t="s">
        <v>79</v>
      </c>
      <c r="I22" s="70"/>
      <c r="J22" s="60"/>
      <c r="K22" s="41"/>
      <c r="L22" s="79" t="s">
        <v>108</v>
      </c>
      <c r="M22" s="69"/>
      <c r="N22" s="59"/>
      <c r="O22" s="59"/>
      <c r="P22" s="88">
        <v>46810102204</v>
      </c>
      <c r="Q22" s="89">
        <v>4</v>
      </c>
    </row>
    <row r="23" spans="1:17" s="61" customFormat="1" ht="26.4" x14ac:dyDescent="0.25">
      <c r="A23" s="41">
        <v>9</v>
      </c>
      <c r="B23" s="41" t="s">
        <v>112</v>
      </c>
      <c r="C23" s="41" t="s">
        <v>253</v>
      </c>
      <c r="D23" s="63" t="s">
        <v>77</v>
      </c>
      <c r="E23" s="63" t="s">
        <v>114</v>
      </c>
      <c r="F23" s="64" t="s">
        <v>81</v>
      </c>
      <c r="G23" s="76">
        <v>154.751</v>
      </c>
      <c r="H23" s="72" t="s">
        <v>79</v>
      </c>
      <c r="I23" s="70"/>
      <c r="J23" s="60"/>
      <c r="K23" s="41"/>
      <c r="L23" s="79" t="s">
        <v>108</v>
      </c>
      <c r="M23" s="69"/>
      <c r="N23" s="62"/>
      <c r="O23" s="62"/>
      <c r="P23" s="88">
        <v>46810102204</v>
      </c>
      <c r="Q23" s="89">
        <v>4</v>
      </c>
    </row>
    <row r="24" spans="1:17" s="61" customFormat="1" ht="26.4" x14ac:dyDescent="0.25">
      <c r="A24" s="41">
        <v>10</v>
      </c>
      <c r="B24" s="41" t="s">
        <v>112</v>
      </c>
      <c r="C24" s="41" t="s">
        <v>253</v>
      </c>
      <c r="D24" s="63" t="s">
        <v>77</v>
      </c>
      <c r="E24" s="63" t="s">
        <v>114</v>
      </c>
      <c r="F24" s="64" t="s">
        <v>81</v>
      </c>
      <c r="G24" s="76">
        <v>139.62200000000001</v>
      </c>
      <c r="H24" s="72" t="s">
        <v>79</v>
      </c>
      <c r="I24" s="70"/>
      <c r="J24" s="60"/>
      <c r="K24" s="41"/>
      <c r="L24" s="79" t="s">
        <v>108</v>
      </c>
      <c r="M24" s="69"/>
      <c r="N24" s="62"/>
      <c r="O24" s="62"/>
      <c r="P24" s="88">
        <v>46810102204</v>
      </c>
      <c r="Q24" s="89">
        <v>4</v>
      </c>
    </row>
    <row r="25" spans="1:17" s="61" customFormat="1" ht="26.4" x14ac:dyDescent="0.25">
      <c r="A25" s="41">
        <v>11</v>
      </c>
      <c r="B25" s="41" t="s">
        <v>112</v>
      </c>
      <c r="C25" s="41" t="s">
        <v>253</v>
      </c>
      <c r="D25" s="63" t="s">
        <v>77</v>
      </c>
      <c r="E25" s="63" t="s">
        <v>114</v>
      </c>
      <c r="F25" s="64" t="s">
        <v>81</v>
      </c>
      <c r="G25" s="76">
        <v>8.8309999999999995</v>
      </c>
      <c r="H25" s="72" t="s">
        <v>79</v>
      </c>
      <c r="I25" s="70"/>
      <c r="J25" s="60"/>
      <c r="K25" s="41"/>
      <c r="L25" s="79" t="s">
        <v>108</v>
      </c>
      <c r="M25" s="69"/>
      <c r="N25" s="62"/>
      <c r="O25" s="62"/>
      <c r="P25" s="88">
        <v>46810102204</v>
      </c>
      <c r="Q25" s="89">
        <v>4</v>
      </c>
    </row>
    <row r="26" spans="1:17" s="34" customFormat="1" ht="13.8" x14ac:dyDescent="0.25">
      <c r="A26" s="28"/>
      <c r="B26" s="28"/>
      <c r="C26" s="42"/>
      <c r="D26" s="30"/>
      <c r="E26" s="30"/>
      <c r="F26" s="30"/>
      <c r="G26" s="74">
        <f>SUM(G15:G25)</f>
        <v>2685.5680000000002</v>
      </c>
      <c r="H26" s="31"/>
      <c r="I26" s="32"/>
      <c r="J26" s="33">
        <v>0</v>
      </c>
      <c r="K26" s="28"/>
      <c r="L26" s="29"/>
      <c r="M26" s="29"/>
      <c r="N26" s="29"/>
      <c r="O26" s="29"/>
      <c r="P26" s="29"/>
      <c r="Q26" s="73"/>
    </row>
    <row r="27" spans="1:17" s="4" customFormat="1" x14ac:dyDescent="0.25">
      <c r="A27" s="1"/>
      <c r="B27" s="1"/>
      <c r="C27" s="1"/>
      <c r="D27" s="1"/>
      <c r="E27" s="1"/>
      <c r="F27" s="1"/>
      <c r="H27" s="3"/>
      <c r="I27" s="7"/>
      <c r="J27" s="1"/>
      <c r="K27" s="9"/>
      <c r="L27" s="10"/>
      <c r="M27" s="10"/>
      <c r="N27" s="10"/>
      <c r="O27" s="10"/>
      <c r="P27" s="10"/>
      <c r="Q27" s="10"/>
    </row>
    <row r="28" spans="1:17" s="4" customFormat="1" x14ac:dyDescent="0.25">
      <c r="A28" s="12" t="s">
        <v>19</v>
      </c>
      <c r="B28" s="12"/>
      <c r="C28" s="2"/>
      <c r="D28" s="2"/>
      <c r="E28" s="2"/>
      <c r="F28" s="2"/>
      <c r="G28" s="2"/>
      <c r="H28" s="35"/>
      <c r="I28" s="35"/>
      <c r="K28" s="9"/>
      <c r="L28" s="10"/>
      <c r="M28" s="10"/>
      <c r="N28" s="10"/>
      <c r="O28" s="10"/>
      <c r="P28" s="10"/>
      <c r="Q28" s="10"/>
    </row>
    <row r="29" spans="1:17" s="4" customFormat="1" x14ac:dyDescent="0.25">
      <c r="A29" s="36" t="s">
        <v>20</v>
      </c>
      <c r="B29" s="36"/>
      <c r="C29" s="37"/>
      <c r="D29" s="37"/>
      <c r="E29" s="37"/>
      <c r="F29" s="37"/>
      <c r="G29" s="2"/>
      <c r="H29" s="3"/>
      <c r="I29" s="2"/>
      <c r="K29" s="9"/>
      <c r="L29" s="10"/>
      <c r="M29" s="10"/>
      <c r="N29" s="10"/>
      <c r="O29" s="10"/>
      <c r="P29" s="10"/>
      <c r="Q29" s="10"/>
    </row>
    <row r="30" spans="1:17" s="4" customFormat="1" x14ac:dyDescent="0.25">
      <c r="A30" s="36" t="s">
        <v>21</v>
      </c>
      <c r="B30" s="36"/>
      <c r="C30" s="37"/>
      <c r="D30" s="37"/>
      <c r="E30" s="37"/>
      <c r="F30" s="37"/>
      <c r="G30" s="2"/>
      <c r="H30" s="3"/>
      <c r="I30" s="2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36" t="s">
        <v>22</v>
      </c>
      <c r="B31" s="36"/>
      <c r="C31" s="37"/>
      <c r="D31" s="37"/>
      <c r="E31" s="37"/>
      <c r="F31" s="37"/>
      <c r="G31" s="2"/>
      <c r="H31" s="3"/>
      <c r="I31" s="2"/>
      <c r="K31" s="9"/>
      <c r="L31" s="10"/>
      <c r="M31" s="10"/>
      <c r="N31" s="10"/>
      <c r="O31" s="10"/>
      <c r="P31" s="10"/>
      <c r="Q31" s="10"/>
    </row>
    <row r="32" spans="1:17" s="49" customFormat="1" x14ac:dyDescent="0.25">
      <c r="A32" s="36" t="s">
        <v>35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</row>
    <row r="33" spans="1:17" s="49" customFormat="1" x14ac:dyDescent="0.25">
      <c r="A33" s="36" t="s">
        <v>51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</row>
    <row r="34" spans="1:17" s="4" customFormat="1" x14ac:dyDescent="0.25">
      <c r="A34" s="36" t="s">
        <v>54</v>
      </c>
      <c r="B34" s="7"/>
      <c r="C34" s="7"/>
      <c r="D34" s="7"/>
      <c r="E34" s="7"/>
      <c r="F34" s="7"/>
      <c r="G34" s="7"/>
      <c r="K34" s="8" t="s">
        <v>24</v>
      </c>
      <c r="L34" s="7"/>
      <c r="M34" s="7"/>
      <c r="N34" s="1"/>
      <c r="O34" s="9"/>
      <c r="P34" s="9"/>
      <c r="Q34" s="9"/>
    </row>
    <row r="35" spans="1:17" s="4" customFormat="1" x14ac:dyDescent="0.25">
      <c r="A35" s="36"/>
      <c r="B35" s="7"/>
      <c r="C35" s="7"/>
      <c r="D35" s="7"/>
      <c r="E35" s="7"/>
      <c r="F35" s="7"/>
      <c r="G35" s="7"/>
      <c r="K35" s="8"/>
      <c r="L35" s="7"/>
      <c r="M35" s="7"/>
      <c r="N35" s="1"/>
      <c r="O35" s="9"/>
      <c r="P35" s="9"/>
      <c r="Q35" s="9"/>
    </row>
    <row r="36" spans="1:17" s="4" customFormat="1" x14ac:dyDescent="0.25">
      <c r="A36" s="36"/>
      <c r="B36" s="7"/>
      <c r="C36" s="7"/>
      <c r="D36" s="7"/>
      <c r="E36" s="7"/>
      <c r="F36" s="7"/>
      <c r="G36" s="7"/>
      <c r="K36" s="8"/>
      <c r="L36" s="7"/>
      <c r="M36" s="7"/>
      <c r="N36" s="1"/>
      <c r="O36" s="9"/>
      <c r="P36" s="9"/>
      <c r="Q36" s="9"/>
    </row>
    <row r="37" spans="1:17" s="4" customFormat="1" x14ac:dyDescent="0.25">
      <c r="A37" s="7" t="s">
        <v>25</v>
      </c>
      <c r="B37" s="7"/>
      <c r="C37" s="7"/>
      <c r="D37" s="7"/>
      <c r="E37" s="7"/>
      <c r="F37" s="7"/>
      <c r="G37" s="7"/>
      <c r="K37" s="8" t="s">
        <v>26</v>
      </c>
      <c r="L37" s="38"/>
      <c r="M37" s="38"/>
      <c r="N37" s="39"/>
      <c r="O37" s="9"/>
      <c r="P37" s="9"/>
      <c r="Q37" s="9"/>
    </row>
    <row r="38" spans="1:17" s="4" customFormat="1" x14ac:dyDescent="0.25">
      <c r="A38" s="2"/>
      <c r="B38" s="2"/>
      <c r="C38" s="7" t="s">
        <v>52</v>
      </c>
      <c r="D38" s="7"/>
      <c r="E38" s="7"/>
      <c r="F38" s="7"/>
      <c r="G38" s="2"/>
      <c r="K38" s="40" t="s">
        <v>27</v>
      </c>
      <c r="L38" s="7"/>
      <c r="M38" s="7"/>
      <c r="O38" s="9"/>
      <c r="P38" s="9"/>
      <c r="Q38" s="9"/>
    </row>
    <row r="39" spans="1:17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  <c r="Q40" s="10"/>
    </row>
    <row r="41" spans="1:17" s="4" customFormat="1" x14ac:dyDescent="0.25">
      <c r="A41" s="1"/>
      <c r="B41" s="1"/>
      <c r="C41" s="1"/>
      <c r="D41" s="1"/>
      <c r="E41" s="1"/>
      <c r="F41" s="1"/>
      <c r="G41" s="35"/>
      <c r="H41" s="3"/>
      <c r="I41" s="7"/>
      <c r="J41" s="1"/>
      <c r="K41" s="9"/>
      <c r="L41" s="10"/>
      <c r="M41" s="10"/>
      <c r="N41" s="10"/>
      <c r="O41" s="10"/>
      <c r="P41" s="10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  <c r="O44" s="10"/>
      <c r="P44" s="10"/>
      <c r="Q44" s="10"/>
    </row>
    <row r="45" spans="1:17" s="4" customFormat="1" x14ac:dyDescent="0.25">
      <c r="A45" s="1"/>
      <c r="B45" s="1"/>
      <c r="C45" s="1"/>
      <c r="D45" s="1"/>
      <c r="E45" s="1"/>
      <c r="F45" s="1"/>
      <c r="G45" s="2"/>
      <c r="H45" s="3"/>
      <c r="I45" s="65"/>
      <c r="J45" s="1"/>
      <c r="K45" s="9"/>
      <c r="L45" s="10"/>
      <c r="M45" s="10"/>
      <c r="N45" s="10"/>
      <c r="O45" s="10"/>
      <c r="P45" s="10"/>
      <c r="Q45" s="10"/>
    </row>
    <row r="46" spans="1:17" s="4" customFormat="1" x14ac:dyDescent="0.25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10"/>
      <c r="Q46" s="10"/>
    </row>
    <row r="47" spans="1:17" s="4" customFormat="1" x14ac:dyDescent="0.25">
      <c r="A47" s="1"/>
      <c r="B47" s="1"/>
      <c r="C47" s="1"/>
      <c r="D47" s="1"/>
      <c r="E47" s="1"/>
      <c r="F47" s="1"/>
      <c r="G47" s="2"/>
      <c r="H47" s="3"/>
      <c r="I47" s="7"/>
      <c r="J47" s="1"/>
      <c r="K47" s="9"/>
      <c r="L47" s="10"/>
      <c r="M47" s="10"/>
      <c r="N47" s="10"/>
      <c r="O47" s="10"/>
      <c r="P47" s="10"/>
      <c r="Q47" s="10"/>
    </row>
    <row r="57" spans="7:17" s="1" customFormat="1" ht="31.5" customHeight="1" x14ac:dyDescent="0.25">
      <c r="G57" s="2"/>
      <c r="H57" s="3"/>
      <c r="I57" s="7"/>
      <c r="K57" s="9"/>
      <c r="L57" s="10"/>
      <c r="M57" s="10"/>
      <c r="N57" s="10"/>
      <c r="O57" s="10"/>
      <c r="P57" s="10"/>
      <c r="Q57" s="10"/>
    </row>
  </sheetData>
  <pageMargins left="0.7" right="0.7" top="0.75" bottom="0.75" header="0.3" footer="0.3"/>
  <pageSetup paperSize="9" scale="2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Q69"/>
  <sheetViews>
    <sheetView view="pageBreakPreview" topLeftCell="C7" zoomScale="60" zoomScaleNormal="70" workbookViewId="0">
      <selection activeCell="P12" sqref="P12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21.44140625" style="1" customWidth="1"/>
    <col min="4" max="4" width="26" style="1" customWidth="1"/>
    <col min="5" max="5" width="42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4.332031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7" width="15" style="10" customWidth="1"/>
    <col min="18" max="16384" width="9.109375" style="2"/>
  </cols>
  <sheetData>
    <row r="1" spans="1:17" x14ac:dyDescent="0.25">
      <c r="I1" s="2"/>
      <c r="J1" s="4"/>
      <c r="K1" s="2"/>
      <c r="N1" s="5"/>
      <c r="P1" s="5"/>
      <c r="Q1" s="5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113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48</v>
      </c>
      <c r="G13" s="24" t="s">
        <v>9</v>
      </c>
      <c r="H13" s="23" t="s">
        <v>11</v>
      </c>
      <c r="I13" s="23" t="s">
        <v>10</v>
      </c>
      <c r="J13" s="24" t="s">
        <v>50</v>
      </c>
      <c r="K13" s="23" t="s">
        <v>12</v>
      </c>
      <c r="L13" s="23" t="s">
        <v>28</v>
      </c>
      <c r="M13" s="23" t="s">
        <v>49</v>
      </c>
      <c r="N13" s="23" t="s">
        <v>32</v>
      </c>
      <c r="O13" s="23" t="s">
        <v>33</v>
      </c>
      <c r="P13" s="23" t="s">
        <v>250</v>
      </c>
      <c r="Q13" s="23" t="s">
        <v>53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</row>
    <row r="15" spans="1:17" s="61" customFormat="1" ht="26.4" x14ac:dyDescent="0.25">
      <c r="A15" s="41">
        <v>1</v>
      </c>
      <c r="B15" s="41" t="s">
        <v>112</v>
      </c>
      <c r="C15" s="41" t="s">
        <v>254</v>
      </c>
      <c r="D15" s="63" t="s">
        <v>77</v>
      </c>
      <c r="E15" s="63" t="s">
        <v>114</v>
      </c>
      <c r="F15" s="64" t="s">
        <v>81</v>
      </c>
      <c r="G15" s="76">
        <v>505.36799999999999</v>
      </c>
      <c r="H15" s="71" t="s">
        <v>79</v>
      </c>
      <c r="I15" s="70"/>
      <c r="J15" s="60"/>
      <c r="K15" s="41"/>
      <c r="L15" s="79" t="s">
        <v>115</v>
      </c>
      <c r="M15" s="69"/>
      <c r="N15" s="59"/>
      <c r="O15" s="59"/>
      <c r="P15" s="88">
        <v>46810102204</v>
      </c>
      <c r="Q15" s="89">
        <v>4</v>
      </c>
    </row>
    <row r="16" spans="1:17" s="61" customFormat="1" ht="26.4" x14ac:dyDescent="0.25">
      <c r="A16" s="41">
        <v>2</v>
      </c>
      <c r="B16" s="41" t="s">
        <v>112</v>
      </c>
      <c r="C16" s="41" t="s">
        <v>254</v>
      </c>
      <c r="D16" s="63" t="s">
        <v>77</v>
      </c>
      <c r="E16" s="63" t="s">
        <v>114</v>
      </c>
      <c r="F16" s="64" t="s">
        <v>81</v>
      </c>
      <c r="G16" s="76">
        <v>10.039999999999999</v>
      </c>
      <c r="H16" s="71" t="s">
        <v>79</v>
      </c>
      <c r="I16" s="70"/>
      <c r="J16" s="60"/>
      <c r="K16" s="41"/>
      <c r="L16" s="79" t="s">
        <v>116</v>
      </c>
      <c r="M16" s="69"/>
      <c r="N16" s="59"/>
      <c r="O16" s="59"/>
      <c r="P16" s="88">
        <v>46810102204</v>
      </c>
      <c r="Q16" s="89">
        <v>4</v>
      </c>
    </row>
    <row r="17" spans="1:17" s="61" customFormat="1" ht="26.4" x14ac:dyDescent="0.25">
      <c r="A17" s="41">
        <v>3</v>
      </c>
      <c r="B17" s="41" t="s">
        <v>112</v>
      </c>
      <c r="C17" s="41" t="s">
        <v>254</v>
      </c>
      <c r="D17" s="63" t="s">
        <v>77</v>
      </c>
      <c r="E17" s="63" t="s">
        <v>114</v>
      </c>
      <c r="F17" s="64" t="s">
        <v>81</v>
      </c>
      <c r="G17" s="76">
        <v>23.404</v>
      </c>
      <c r="H17" s="71" t="s">
        <v>79</v>
      </c>
      <c r="I17" s="70"/>
      <c r="J17" s="60"/>
      <c r="K17" s="41"/>
      <c r="L17" s="79" t="s">
        <v>117</v>
      </c>
      <c r="M17" s="69"/>
      <c r="N17" s="59"/>
      <c r="O17" s="59"/>
      <c r="P17" s="88">
        <v>46810102204</v>
      </c>
      <c r="Q17" s="89">
        <v>4</v>
      </c>
    </row>
    <row r="18" spans="1:17" s="61" customFormat="1" ht="26.4" x14ac:dyDescent="0.25">
      <c r="A18" s="41">
        <v>4</v>
      </c>
      <c r="B18" s="41" t="s">
        <v>112</v>
      </c>
      <c r="C18" s="41" t="s">
        <v>254</v>
      </c>
      <c r="D18" s="63" t="s">
        <v>77</v>
      </c>
      <c r="E18" s="63" t="s">
        <v>114</v>
      </c>
      <c r="F18" s="64" t="s">
        <v>81</v>
      </c>
      <c r="G18" s="76">
        <v>707.61400000000003</v>
      </c>
      <c r="H18" s="71" t="s">
        <v>79</v>
      </c>
      <c r="I18" s="70"/>
      <c r="J18" s="60"/>
      <c r="K18" s="41"/>
      <c r="L18" s="79" t="s">
        <v>115</v>
      </c>
      <c r="M18" s="69"/>
      <c r="N18" s="59"/>
      <c r="O18" s="59"/>
      <c r="P18" s="88">
        <v>46810102204</v>
      </c>
      <c r="Q18" s="89">
        <v>4</v>
      </c>
    </row>
    <row r="19" spans="1:17" s="61" customFormat="1" ht="26.4" x14ac:dyDescent="0.25">
      <c r="A19" s="41">
        <v>5</v>
      </c>
      <c r="B19" s="41" t="s">
        <v>112</v>
      </c>
      <c r="C19" s="41" t="s">
        <v>254</v>
      </c>
      <c r="D19" s="63" t="s">
        <v>77</v>
      </c>
      <c r="E19" s="63" t="s">
        <v>114</v>
      </c>
      <c r="F19" s="64" t="s">
        <v>81</v>
      </c>
      <c r="G19" s="76">
        <v>31.007000000000001</v>
      </c>
      <c r="H19" s="71" t="s">
        <v>79</v>
      </c>
      <c r="I19" s="70"/>
      <c r="J19" s="60"/>
      <c r="K19" s="41"/>
      <c r="L19" s="79" t="s">
        <v>117</v>
      </c>
      <c r="M19" s="69"/>
      <c r="N19" s="59"/>
      <c r="O19" s="59"/>
      <c r="P19" s="88">
        <v>46810102204</v>
      </c>
      <c r="Q19" s="89">
        <v>4</v>
      </c>
    </row>
    <row r="20" spans="1:17" s="61" customFormat="1" ht="26.4" x14ac:dyDescent="0.25">
      <c r="A20" s="41">
        <v>6</v>
      </c>
      <c r="B20" s="41" t="s">
        <v>112</v>
      </c>
      <c r="C20" s="41" t="s">
        <v>254</v>
      </c>
      <c r="D20" s="63" t="s">
        <v>77</v>
      </c>
      <c r="E20" s="63" t="s">
        <v>114</v>
      </c>
      <c r="F20" s="64" t="s">
        <v>81</v>
      </c>
      <c r="G20" s="76">
        <v>26.99</v>
      </c>
      <c r="H20" s="71" t="s">
        <v>79</v>
      </c>
      <c r="I20" s="70"/>
      <c r="J20" s="60"/>
      <c r="K20" s="41"/>
      <c r="L20" s="79" t="s">
        <v>116</v>
      </c>
      <c r="M20" s="69"/>
      <c r="N20" s="59"/>
      <c r="O20" s="59"/>
      <c r="P20" s="88">
        <v>46810102204</v>
      </c>
      <c r="Q20" s="89">
        <v>4</v>
      </c>
    </row>
    <row r="21" spans="1:17" s="61" customFormat="1" ht="26.4" x14ac:dyDescent="0.25">
      <c r="A21" s="41">
        <v>7</v>
      </c>
      <c r="B21" s="41" t="s">
        <v>112</v>
      </c>
      <c r="C21" s="41" t="s">
        <v>254</v>
      </c>
      <c r="D21" s="63" t="s">
        <v>77</v>
      </c>
      <c r="E21" s="63" t="s">
        <v>114</v>
      </c>
      <c r="F21" s="64" t="s">
        <v>81</v>
      </c>
      <c r="G21" s="76">
        <v>362.39499999999998</v>
      </c>
      <c r="H21" s="71" t="s">
        <v>79</v>
      </c>
      <c r="I21" s="70"/>
      <c r="J21" s="60"/>
      <c r="K21" s="41"/>
      <c r="L21" s="79" t="s">
        <v>117</v>
      </c>
      <c r="M21" s="69"/>
      <c r="N21" s="59"/>
      <c r="O21" s="59"/>
      <c r="P21" s="88">
        <v>46810102204</v>
      </c>
      <c r="Q21" s="89">
        <v>4</v>
      </c>
    </row>
    <row r="22" spans="1:17" s="61" customFormat="1" ht="26.4" x14ac:dyDescent="0.25">
      <c r="A22" s="41">
        <v>8</v>
      </c>
      <c r="B22" s="41" t="s">
        <v>112</v>
      </c>
      <c r="C22" s="41" t="s">
        <v>254</v>
      </c>
      <c r="D22" s="63" t="s">
        <v>77</v>
      </c>
      <c r="E22" s="63" t="s">
        <v>114</v>
      </c>
      <c r="F22" s="64" t="s">
        <v>81</v>
      </c>
      <c r="G22" s="76">
        <v>46.28</v>
      </c>
      <c r="H22" s="71" t="s">
        <v>79</v>
      </c>
      <c r="I22" s="70"/>
      <c r="J22" s="60"/>
      <c r="K22" s="41"/>
      <c r="L22" s="79" t="s">
        <v>116</v>
      </c>
      <c r="M22" s="69"/>
      <c r="N22" s="59"/>
      <c r="O22" s="59"/>
      <c r="P22" s="88">
        <v>46810102204</v>
      </c>
      <c r="Q22" s="89">
        <v>4</v>
      </c>
    </row>
    <row r="23" spans="1:17" s="61" customFormat="1" ht="26.4" x14ac:dyDescent="0.25">
      <c r="A23" s="41">
        <v>9</v>
      </c>
      <c r="B23" s="41" t="s">
        <v>112</v>
      </c>
      <c r="C23" s="41" t="s">
        <v>254</v>
      </c>
      <c r="D23" s="63" t="s">
        <v>77</v>
      </c>
      <c r="E23" s="63" t="s">
        <v>114</v>
      </c>
      <c r="F23" s="64" t="s">
        <v>81</v>
      </c>
      <c r="G23" s="76">
        <v>210</v>
      </c>
      <c r="H23" s="71" t="s">
        <v>79</v>
      </c>
      <c r="I23" s="70"/>
      <c r="J23" s="60"/>
      <c r="K23" s="41"/>
      <c r="L23" s="79" t="s">
        <v>117</v>
      </c>
      <c r="M23" s="69"/>
      <c r="N23" s="59"/>
      <c r="O23" s="59"/>
      <c r="P23" s="88">
        <v>46810102204</v>
      </c>
      <c r="Q23" s="89">
        <v>4</v>
      </c>
    </row>
    <row r="24" spans="1:17" s="61" customFormat="1" ht="26.4" x14ac:dyDescent="0.25">
      <c r="A24" s="41">
        <v>10</v>
      </c>
      <c r="B24" s="41" t="s">
        <v>112</v>
      </c>
      <c r="C24" s="41" t="s">
        <v>254</v>
      </c>
      <c r="D24" s="63" t="s">
        <v>77</v>
      </c>
      <c r="E24" s="63" t="s">
        <v>114</v>
      </c>
      <c r="F24" s="64" t="s">
        <v>81</v>
      </c>
      <c r="G24" s="76">
        <v>35</v>
      </c>
      <c r="H24" s="71" t="s">
        <v>79</v>
      </c>
      <c r="I24" s="70"/>
      <c r="J24" s="60"/>
      <c r="K24" s="41"/>
      <c r="L24" s="79" t="s">
        <v>118</v>
      </c>
      <c r="M24" s="69"/>
      <c r="N24" s="59"/>
      <c r="O24" s="59"/>
      <c r="P24" s="88">
        <v>46810102204</v>
      </c>
      <c r="Q24" s="89">
        <v>4</v>
      </c>
    </row>
    <row r="25" spans="1:17" s="61" customFormat="1" ht="26.4" x14ac:dyDescent="0.25">
      <c r="A25" s="41">
        <v>11</v>
      </c>
      <c r="B25" s="41" t="s">
        <v>112</v>
      </c>
      <c r="C25" s="41" t="s">
        <v>254</v>
      </c>
      <c r="D25" s="63" t="s">
        <v>77</v>
      </c>
      <c r="E25" s="63" t="s">
        <v>114</v>
      </c>
      <c r="F25" s="64" t="s">
        <v>81</v>
      </c>
      <c r="G25" s="76">
        <v>27.77</v>
      </c>
      <c r="H25" s="71" t="s">
        <v>79</v>
      </c>
      <c r="I25" s="70"/>
      <c r="J25" s="60"/>
      <c r="K25" s="41"/>
      <c r="L25" s="79" t="s">
        <v>116</v>
      </c>
      <c r="M25" s="69"/>
      <c r="N25" s="59"/>
      <c r="O25" s="59"/>
      <c r="P25" s="88">
        <v>46810102204</v>
      </c>
      <c r="Q25" s="89">
        <v>4</v>
      </c>
    </row>
    <row r="26" spans="1:17" s="61" customFormat="1" ht="26.4" x14ac:dyDescent="0.25">
      <c r="A26" s="41">
        <v>12</v>
      </c>
      <c r="B26" s="41" t="s">
        <v>112</v>
      </c>
      <c r="C26" s="41" t="s">
        <v>254</v>
      </c>
      <c r="D26" s="63" t="s">
        <v>77</v>
      </c>
      <c r="E26" s="63" t="s">
        <v>114</v>
      </c>
      <c r="F26" s="64" t="s">
        <v>81</v>
      </c>
      <c r="G26" s="76">
        <v>163</v>
      </c>
      <c r="H26" s="71" t="s">
        <v>79</v>
      </c>
      <c r="I26" s="70"/>
      <c r="J26" s="60"/>
      <c r="K26" s="41"/>
      <c r="L26" s="79" t="s">
        <v>117</v>
      </c>
      <c r="M26" s="69"/>
      <c r="N26" s="59"/>
      <c r="O26" s="59"/>
      <c r="P26" s="88">
        <v>46810102204</v>
      </c>
      <c r="Q26" s="89">
        <v>4</v>
      </c>
    </row>
    <row r="27" spans="1:17" s="61" customFormat="1" ht="26.4" x14ac:dyDescent="0.25">
      <c r="A27" s="41">
        <v>13</v>
      </c>
      <c r="B27" s="41" t="s">
        <v>112</v>
      </c>
      <c r="C27" s="41" t="s">
        <v>254</v>
      </c>
      <c r="D27" s="63" t="s">
        <v>77</v>
      </c>
      <c r="E27" s="63" t="s">
        <v>114</v>
      </c>
      <c r="F27" s="64" t="s">
        <v>81</v>
      </c>
      <c r="G27" s="76">
        <v>40</v>
      </c>
      <c r="H27" s="71" t="s">
        <v>79</v>
      </c>
      <c r="I27" s="70"/>
      <c r="J27" s="60"/>
      <c r="K27" s="41"/>
      <c r="L27" s="79" t="s">
        <v>119</v>
      </c>
      <c r="M27" s="69"/>
      <c r="N27" s="59"/>
      <c r="O27" s="59"/>
      <c r="P27" s="88">
        <v>46810102204</v>
      </c>
      <c r="Q27" s="89">
        <v>4</v>
      </c>
    </row>
    <row r="28" spans="1:17" s="61" customFormat="1" ht="26.4" x14ac:dyDescent="0.25">
      <c r="A28" s="41">
        <v>14</v>
      </c>
      <c r="B28" s="41" t="s">
        <v>112</v>
      </c>
      <c r="C28" s="41" t="s">
        <v>254</v>
      </c>
      <c r="D28" s="63" t="s">
        <v>77</v>
      </c>
      <c r="E28" s="63" t="s">
        <v>114</v>
      </c>
      <c r="F28" s="64" t="s">
        <v>81</v>
      </c>
      <c r="G28" s="76">
        <v>27.77</v>
      </c>
      <c r="H28" s="71" t="s">
        <v>79</v>
      </c>
      <c r="I28" s="70"/>
      <c r="J28" s="60"/>
      <c r="K28" s="41"/>
      <c r="L28" s="79" t="s">
        <v>116</v>
      </c>
      <c r="M28" s="69"/>
      <c r="N28" s="59"/>
      <c r="O28" s="59"/>
      <c r="P28" s="88">
        <v>46810102204</v>
      </c>
      <c r="Q28" s="89">
        <v>4</v>
      </c>
    </row>
    <row r="29" spans="1:17" s="61" customFormat="1" ht="26.4" x14ac:dyDescent="0.25">
      <c r="A29" s="41">
        <v>15</v>
      </c>
      <c r="B29" s="41" t="s">
        <v>112</v>
      </c>
      <c r="C29" s="41" t="s">
        <v>254</v>
      </c>
      <c r="D29" s="63" t="s">
        <v>77</v>
      </c>
      <c r="E29" s="63" t="s">
        <v>114</v>
      </c>
      <c r="F29" s="64" t="s">
        <v>81</v>
      </c>
      <c r="G29" s="76">
        <v>185</v>
      </c>
      <c r="H29" s="71" t="s">
        <v>79</v>
      </c>
      <c r="I29" s="70"/>
      <c r="J29" s="60"/>
      <c r="K29" s="41"/>
      <c r="L29" s="79" t="s">
        <v>117</v>
      </c>
      <c r="M29" s="69"/>
      <c r="N29" s="59"/>
      <c r="O29" s="59"/>
      <c r="P29" s="88">
        <v>46810102204</v>
      </c>
      <c r="Q29" s="89">
        <v>4</v>
      </c>
    </row>
    <row r="30" spans="1:17" s="61" customFormat="1" ht="26.4" x14ac:dyDescent="0.25">
      <c r="A30" s="41">
        <v>16</v>
      </c>
      <c r="B30" s="41" t="s">
        <v>112</v>
      </c>
      <c r="C30" s="41" t="s">
        <v>254</v>
      </c>
      <c r="D30" s="63" t="s">
        <v>77</v>
      </c>
      <c r="E30" s="63" t="s">
        <v>114</v>
      </c>
      <c r="F30" s="64" t="s">
        <v>81</v>
      </c>
      <c r="G30" s="76">
        <v>13.119</v>
      </c>
      <c r="H30" s="71" t="s">
        <v>79</v>
      </c>
      <c r="I30" s="70"/>
      <c r="J30" s="60"/>
      <c r="K30" s="41"/>
      <c r="L30" s="79" t="s">
        <v>115</v>
      </c>
      <c r="M30" s="69"/>
      <c r="N30" s="59"/>
      <c r="O30" s="59"/>
      <c r="P30" s="88">
        <v>46810102204</v>
      </c>
      <c r="Q30" s="89">
        <v>4</v>
      </c>
    </row>
    <row r="31" spans="1:17" s="61" customFormat="1" ht="26.4" x14ac:dyDescent="0.25">
      <c r="A31" s="41">
        <v>17</v>
      </c>
      <c r="B31" s="41" t="s">
        <v>112</v>
      </c>
      <c r="C31" s="41" t="s">
        <v>254</v>
      </c>
      <c r="D31" s="63" t="s">
        <v>77</v>
      </c>
      <c r="E31" s="63" t="s">
        <v>114</v>
      </c>
      <c r="F31" s="64" t="s">
        <v>81</v>
      </c>
      <c r="G31" s="76">
        <v>12.452999999999999</v>
      </c>
      <c r="H31" s="71" t="s">
        <v>79</v>
      </c>
      <c r="I31" s="70"/>
      <c r="J31" s="60"/>
      <c r="K31" s="41"/>
      <c r="L31" s="79" t="s">
        <v>115</v>
      </c>
      <c r="M31" s="69"/>
      <c r="N31" s="59"/>
      <c r="O31" s="59"/>
      <c r="P31" s="88">
        <v>46810102204</v>
      </c>
      <c r="Q31" s="89">
        <v>4</v>
      </c>
    </row>
    <row r="32" spans="1:17" s="61" customFormat="1" ht="26.4" x14ac:dyDescent="0.25">
      <c r="A32" s="41">
        <v>18</v>
      </c>
      <c r="B32" s="41" t="s">
        <v>112</v>
      </c>
      <c r="C32" s="41" t="s">
        <v>254</v>
      </c>
      <c r="D32" s="63" t="s">
        <v>77</v>
      </c>
      <c r="E32" s="63" t="s">
        <v>114</v>
      </c>
      <c r="F32" s="64" t="s">
        <v>81</v>
      </c>
      <c r="G32" s="76">
        <v>9.9179999999999993</v>
      </c>
      <c r="H32" s="71" t="s">
        <v>79</v>
      </c>
      <c r="I32" s="70"/>
      <c r="J32" s="60"/>
      <c r="K32" s="41"/>
      <c r="L32" s="79" t="s">
        <v>115</v>
      </c>
      <c r="M32" s="69"/>
      <c r="N32" s="59"/>
      <c r="O32" s="59"/>
      <c r="P32" s="88">
        <v>46810102204</v>
      </c>
      <c r="Q32" s="89">
        <v>4</v>
      </c>
    </row>
    <row r="33" spans="1:17" s="61" customFormat="1" ht="26.4" x14ac:dyDescent="0.25">
      <c r="A33" s="41">
        <v>19</v>
      </c>
      <c r="B33" s="41" t="s">
        <v>112</v>
      </c>
      <c r="C33" s="41" t="s">
        <v>254</v>
      </c>
      <c r="D33" s="63" t="s">
        <v>77</v>
      </c>
      <c r="E33" s="63" t="s">
        <v>114</v>
      </c>
      <c r="F33" s="64" t="s">
        <v>81</v>
      </c>
      <c r="G33" s="76">
        <v>28.347999999999999</v>
      </c>
      <c r="H33" s="72" t="s">
        <v>79</v>
      </c>
      <c r="I33" s="70"/>
      <c r="J33" s="60"/>
      <c r="K33" s="41"/>
      <c r="L33" s="79" t="s">
        <v>115</v>
      </c>
      <c r="M33" s="69"/>
      <c r="N33" s="62"/>
      <c r="O33" s="62"/>
      <c r="P33" s="88">
        <v>46810102204</v>
      </c>
      <c r="Q33" s="89">
        <v>4</v>
      </c>
    </row>
    <row r="34" spans="1:17" s="61" customFormat="1" ht="26.4" x14ac:dyDescent="0.25">
      <c r="A34" s="41">
        <v>20</v>
      </c>
      <c r="B34" s="41" t="s">
        <v>112</v>
      </c>
      <c r="C34" s="41" t="s">
        <v>254</v>
      </c>
      <c r="D34" s="63" t="s">
        <v>77</v>
      </c>
      <c r="E34" s="63" t="s">
        <v>114</v>
      </c>
      <c r="F34" s="64" t="s">
        <v>81</v>
      </c>
      <c r="G34" s="76">
        <v>29.37</v>
      </c>
      <c r="H34" s="72" t="s">
        <v>79</v>
      </c>
      <c r="I34" s="70"/>
      <c r="J34" s="60"/>
      <c r="K34" s="41"/>
      <c r="L34" s="79" t="s">
        <v>117</v>
      </c>
      <c r="M34" s="69"/>
      <c r="N34" s="62"/>
      <c r="O34" s="62"/>
      <c r="P34" s="88">
        <v>46810102204</v>
      </c>
      <c r="Q34" s="89">
        <v>4</v>
      </c>
    </row>
    <row r="35" spans="1:17" s="61" customFormat="1" ht="26.4" x14ac:dyDescent="0.25">
      <c r="A35" s="41">
        <v>21</v>
      </c>
      <c r="B35" s="41" t="s">
        <v>112</v>
      </c>
      <c r="C35" s="41" t="s">
        <v>254</v>
      </c>
      <c r="D35" s="63" t="s">
        <v>77</v>
      </c>
      <c r="E35" s="63" t="s">
        <v>114</v>
      </c>
      <c r="F35" s="64" t="s">
        <v>81</v>
      </c>
      <c r="G35" s="76">
        <v>153.958</v>
      </c>
      <c r="H35" s="72" t="s">
        <v>79</v>
      </c>
      <c r="I35" s="70"/>
      <c r="J35" s="60"/>
      <c r="K35" s="41"/>
      <c r="L35" s="79" t="s">
        <v>117</v>
      </c>
      <c r="M35" s="69"/>
      <c r="N35" s="62"/>
      <c r="O35" s="62"/>
      <c r="P35" s="88">
        <v>46810102204</v>
      </c>
      <c r="Q35" s="89">
        <v>4</v>
      </c>
    </row>
    <row r="36" spans="1:17" s="61" customFormat="1" ht="26.4" x14ac:dyDescent="0.25">
      <c r="A36" s="41">
        <v>22</v>
      </c>
      <c r="B36" s="41" t="s">
        <v>112</v>
      </c>
      <c r="C36" s="41" t="s">
        <v>254</v>
      </c>
      <c r="D36" s="63" t="s">
        <v>77</v>
      </c>
      <c r="E36" s="63" t="s">
        <v>114</v>
      </c>
      <c r="F36" s="64" t="s">
        <v>81</v>
      </c>
      <c r="G36" s="76">
        <v>8.1470000000000002</v>
      </c>
      <c r="H36" s="72" t="s">
        <v>79</v>
      </c>
      <c r="I36" s="70"/>
      <c r="J36" s="60"/>
      <c r="K36" s="41"/>
      <c r="L36" s="79" t="s">
        <v>117</v>
      </c>
      <c r="M36" s="69"/>
      <c r="N36" s="62"/>
      <c r="O36" s="62"/>
      <c r="P36" s="88">
        <v>46810102204</v>
      </c>
      <c r="Q36" s="89">
        <v>4</v>
      </c>
    </row>
    <row r="37" spans="1:17" s="61" customFormat="1" ht="26.4" x14ac:dyDescent="0.25">
      <c r="A37" s="41">
        <v>23</v>
      </c>
      <c r="B37" s="41" t="s">
        <v>112</v>
      </c>
      <c r="C37" s="41" t="s">
        <v>254</v>
      </c>
      <c r="D37" s="63" t="s">
        <v>77</v>
      </c>
      <c r="E37" s="63" t="s">
        <v>114</v>
      </c>
      <c r="F37" s="64" t="s">
        <v>81</v>
      </c>
      <c r="G37" s="76">
        <v>20.9</v>
      </c>
      <c r="H37" s="72" t="s">
        <v>79</v>
      </c>
      <c r="I37" s="70"/>
      <c r="J37" s="60"/>
      <c r="K37" s="41"/>
      <c r="L37" s="79" t="s">
        <v>116</v>
      </c>
      <c r="M37" s="69"/>
      <c r="N37" s="62"/>
      <c r="O37" s="62"/>
      <c r="P37" s="88">
        <v>46810102204</v>
      </c>
      <c r="Q37" s="89">
        <v>4</v>
      </c>
    </row>
    <row r="38" spans="1:17" s="34" customFormat="1" ht="13.8" x14ac:dyDescent="0.25">
      <c r="A38" s="28"/>
      <c r="B38" s="28"/>
      <c r="C38" s="42"/>
      <c r="D38" s="30"/>
      <c r="E38" s="30"/>
      <c r="F38" s="30"/>
      <c r="G38" s="74">
        <f>SUM(G15:G37)</f>
        <v>2677.8510000000001</v>
      </c>
      <c r="H38" s="31"/>
      <c r="I38" s="32"/>
      <c r="J38" s="33">
        <v>0</v>
      </c>
      <c r="K38" s="28"/>
      <c r="L38" s="29"/>
      <c r="M38" s="29"/>
      <c r="N38" s="29"/>
      <c r="O38" s="29"/>
      <c r="P38" s="29"/>
      <c r="Q38" s="73"/>
    </row>
    <row r="39" spans="1:17" s="4" customFormat="1" x14ac:dyDescent="0.25">
      <c r="A39" s="1"/>
      <c r="B39" s="1"/>
      <c r="C39" s="1"/>
      <c r="D39" s="1"/>
      <c r="E39" s="1"/>
      <c r="F39" s="1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0" spans="1:17" s="4" customFormat="1" x14ac:dyDescent="0.25">
      <c r="A40" s="12" t="s">
        <v>19</v>
      </c>
      <c r="B40" s="12"/>
      <c r="C40" s="2"/>
      <c r="D40" s="2"/>
      <c r="E40" s="2"/>
      <c r="F40" s="2"/>
      <c r="G40" s="2"/>
      <c r="H40" s="35"/>
      <c r="I40" s="35"/>
      <c r="K40" s="9"/>
      <c r="L40" s="10"/>
      <c r="M40" s="10"/>
      <c r="N40" s="10"/>
      <c r="O40" s="10"/>
      <c r="P40" s="10"/>
      <c r="Q40" s="10"/>
    </row>
    <row r="41" spans="1:17" s="4" customFormat="1" x14ac:dyDescent="0.25">
      <c r="A41" s="36" t="s">
        <v>20</v>
      </c>
      <c r="B41" s="36"/>
      <c r="C41" s="37"/>
      <c r="D41" s="37"/>
      <c r="E41" s="37"/>
      <c r="F41" s="37"/>
      <c r="G41" s="2"/>
      <c r="H41" s="3"/>
      <c r="I41" s="2"/>
      <c r="K41" s="9"/>
      <c r="L41" s="10"/>
      <c r="M41" s="10"/>
      <c r="N41" s="10"/>
      <c r="O41" s="10"/>
      <c r="P41" s="10"/>
      <c r="Q41" s="10"/>
    </row>
    <row r="42" spans="1:17" s="4" customFormat="1" x14ac:dyDescent="0.25">
      <c r="A42" s="36" t="s">
        <v>21</v>
      </c>
      <c r="B42" s="36"/>
      <c r="C42" s="37"/>
      <c r="D42" s="37"/>
      <c r="E42" s="37"/>
      <c r="F42" s="37"/>
      <c r="G42" s="2"/>
      <c r="H42" s="3"/>
      <c r="I42" s="2"/>
      <c r="K42" s="9"/>
      <c r="L42" s="10"/>
      <c r="M42" s="10"/>
      <c r="N42" s="10"/>
      <c r="O42" s="10"/>
      <c r="P42" s="10"/>
      <c r="Q42" s="10"/>
    </row>
    <row r="43" spans="1:17" s="4" customFormat="1" x14ac:dyDescent="0.25">
      <c r="A43" s="36" t="s">
        <v>22</v>
      </c>
      <c r="B43" s="36"/>
      <c r="C43" s="37"/>
      <c r="D43" s="37"/>
      <c r="E43" s="37"/>
      <c r="F43" s="37"/>
      <c r="G43" s="2"/>
      <c r="H43" s="3"/>
      <c r="I43" s="2"/>
      <c r="K43" s="9"/>
      <c r="L43" s="10"/>
      <c r="M43" s="10"/>
      <c r="N43" s="10"/>
      <c r="O43" s="10"/>
      <c r="P43" s="10"/>
      <c r="Q43" s="10"/>
    </row>
    <row r="44" spans="1:17" s="49" customFormat="1" x14ac:dyDescent="0.25">
      <c r="A44" s="36" t="s">
        <v>35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</row>
    <row r="45" spans="1:17" s="49" customFormat="1" x14ac:dyDescent="0.25">
      <c r="A45" s="36" t="s">
        <v>51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</row>
    <row r="46" spans="1:17" s="4" customFormat="1" x14ac:dyDescent="0.25">
      <c r="A46" s="36" t="s">
        <v>54</v>
      </c>
      <c r="B46" s="7"/>
      <c r="C46" s="7"/>
      <c r="D46" s="7"/>
      <c r="E46" s="7"/>
      <c r="F46" s="7"/>
      <c r="G46" s="7"/>
      <c r="K46" s="8" t="s">
        <v>24</v>
      </c>
      <c r="L46" s="7"/>
      <c r="M46" s="7"/>
      <c r="N46" s="1"/>
      <c r="O46" s="9"/>
      <c r="P46" s="9"/>
      <c r="Q46" s="9"/>
    </row>
    <row r="47" spans="1:17" s="4" customFormat="1" x14ac:dyDescent="0.25">
      <c r="A47" s="36"/>
      <c r="B47" s="7"/>
      <c r="C47" s="7"/>
      <c r="D47" s="7"/>
      <c r="E47" s="7"/>
      <c r="F47" s="7"/>
      <c r="G47" s="7"/>
      <c r="K47" s="8"/>
      <c r="L47" s="7"/>
      <c r="M47" s="7"/>
      <c r="N47" s="1"/>
      <c r="O47" s="9"/>
      <c r="P47" s="9"/>
      <c r="Q47" s="9"/>
    </row>
    <row r="48" spans="1:17" s="4" customFormat="1" x14ac:dyDescent="0.25">
      <c r="A48" s="36"/>
      <c r="B48" s="7"/>
      <c r="C48" s="7"/>
      <c r="D48" s="7"/>
      <c r="E48" s="7"/>
      <c r="F48" s="7"/>
      <c r="G48" s="7"/>
      <c r="K48" s="8"/>
      <c r="L48" s="7"/>
      <c r="M48" s="7"/>
      <c r="N48" s="1"/>
      <c r="O48" s="9"/>
      <c r="P48" s="9"/>
      <c r="Q48" s="9"/>
    </row>
    <row r="49" spans="1:17" s="4" customFormat="1" x14ac:dyDescent="0.25">
      <c r="A49" s="7" t="s">
        <v>25</v>
      </c>
      <c r="B49" s="7"/>
      <c r="C49" s="7"/>
      <c r="D49" s="7"/>
      <c r="E49" s="7"/>
      <c r="F49" s="7"/>
      <c r="G49" s="7"/>
      <c r="K49" s="8" t="s">
        <v>26</v>
      </c>
      <c r="L49" s="38"/>
      <c r="M49" s="38"/>
      <c r="N49" s="39"/>
      <c r="O49" s="9"/>
      <c r="P49" s="9"/>
      <c r="Q49" s="9"/>
    </row>
    <row r="50" spans="1:17" s="4" customFormat="1" x14ac:dyDescent="0.25">
      <c r="A50" s="2"/>
      <c r="B50" s="2"/>
      <c r="C50" s="7" t="s">
        <v>52</v>
      </c>
      <c r="D50" s="7"/>
      <c r="E50" s="7"/>
      <c r="F50" s="7"/>
      <c r="G50" s="2"/>
      <c r="K50" s="40" t="s">
        <v>27</v>
      </c>
      <c r="L50" s="7"/>
      <c r="M50" s="7"/>
      <c r="O50" s="9"/>
      <c r="P50" s="9"/>
      <c r="Q50" s="9"/>
    </row>
    <row r="51" spans="1:17" s="4" customFormat="1" x14ac:dyDescent="0.25">
      <c r="A51" s="1"/>
      <c r="B51" s="1"/>
      <c r="C51" s="1"/>
      <c r="D51" s="1"/>
      <c r="E51" s="1"/>
      <c r="F51" s="1"/>
      <c r="G51" s="2"/>
      <c r="H51" s="3"/>
      <c r="I51" s="7"/>
      <c r="J51" s="1"/>
      <c r="K51" s="9"/>
      <c r="L51" s="10"/>
      <c r="M51" s="10"/>
      <c r="N51" s="10"/>
      <c r="O51" s="10"/>
      <c r="P51" s="10"/>
      <c r="Q51" s="10"/>
    </row>
    <row r="52" spans="1:17" s="4" customFormat="1" x14ac:dyDescent="0.25">
      <c r="A52" s="1"/>
      <c r="B52" s="1"/>
      <c r="C52" s="1"/>
      <c r="D52" s="1"/>
      <c r="E52" s="1"/>
      <c r="F52" s="1"/>
      <c r="G52" s="2"/>
      <c r="H52" s="3"/>
      <c r="I52" s="7"/>
      <c r="J52" s="1"/>
      <c r="K52" s="9"/>
      <c r="L52" s="10"/>
      <c r="M52" s="10"/>
      <c r="N52" s="10"/>
      <c r="O52" s="10"/>
      <c r="P52" s="10"/>
      <c r="Q52" s="10"/>
    </row>
    <row r="53" spans="1:17" s="4" customFormat="1" x14ac:dyDescent="0.25">
      <c r="A53" s="1"/>
      <c r="B53" s="1"/>
      <c r="C53" s="1"/>
      <c r="D53" s="1"/>
      <c r="E53" s="1"/>
      <c r="F53" s="1"/>
      <c r="G53" s="35"/>
      <c r="H53" s="3"/>
      <c r="I53" s="7"/>
      <c r="J53" s="1"/>
      <c r="K53" s="9"/>
      <c r="L53" s="10"/>
      <c r="M53" s="10"/>
      <c r="N53" s="10"/>
      <c r="O53" s="10"/>
      <c r="P53" s="10"/>
      <c r="Q53" s="10"/>
    </row>
    <row r="54" spans="1:17" s="4" customFormat="1" x14ac:dyDescent="0.25">
      <c r="A54" s="1"/>
      <c r="B54" s="1"/>
      <c r="C54" s="1"/>
      <c r="D54" s="1"/>
      <c r="E54" s="1"/>
      <c r="F54" s="1"/>
      <c r="G54" s="2"/>
      <c r="H54" s="3"/>
      <c r="I54" s="7"/>
      <c r="J54" s="1"/>
      <c r="K54" s="9"/>
      <c r="L54" s="10"/>
      <c r="M54" s="10"/>
      <c r="N54" s="10"/>
      <c r="O54" s="10"/>
      <c r="P54" s="10"/>
      <c r="Q54" s="10"/>
    </row>
    <row r="55" spans="1:17" s="4" customFormat="1" x14ac:dyDescent="0.25">
      <c r="A55" s="1"/>
      <c r="B55" s="1"/>
      <c r="C55" s="1"/>
      <c r="D55" s="1"/>
      <c r="E55" s="1"/>
      <c r="F55" s="1"/>
      <c r="G55" s="2"/>
      <c r="H55" s="3"/>
      <c r="I55" s="7"/>
      <c r="J55" s="1"/>
      <c r="K55" s="9"/>
      <c r="L55" s="10"/>
      <c r="M55" s="10"/>
      <c r="N55" s="10"/>
      <c r="O55" s="10"/>
      <c r="P55" s="10"/>
      <c r="Q55" s="10"/>
    </row>
    <row r="56" spans="1:17" s="4" customFormat="1" x14ac:dyDescent="0.25">
      <c r="A56" s="1"/>
      <c r="B56" s="1"/>
      <c r="C56" s="1"/>
      <c r="D56" s="1"/>
      <c r="E56" s="1"/>
      <c r="F56" s="1"/>
      <c r="G56" s="2"/>
      <c r="H56" s="3"/>
      <c r="I56" s="7"/>
      <c r="J56" s="1"/>
      <c r="K56" s="9"/>
      <c r="L56" s="10"/>
      <c r="M56" s="10"/>
      <c r="N56" s="10"/>
      <c r="O56" s="10"/>
      <c r="P56" s="10"/>
      <c r="Q56" s="10"/>
    </row>
    <row r="57" spans="1:17" s="4" customFormat="1" x14ac:dyDescent="0.25">
      <c r="A57" s="1"/>
      <c r="B57" s="1"/>
      <c r="C57" s="1"/>
      <c r="D57" s="1"/>
      <c r="E57" s="1"/>
      <c r="F57" s="1"/>
      <c r="G57" s="2"/>
      <c r="H57" s="3"/>
      <c r="I57" s="65"/>
      <c r="J57" s="1"/>
      <c r="K57" s="9"/>
      <c r="L57" s="10"/>
      <c r="M57" s="10"/>
      <c r="N57" s="10"/>
      <c r="O57" s="10"/>
      <c r="P57" s="10"/>
      <c r="Q57" s="10"/>
    </row>
    <row r="58" spans="1:17" s="4" customFormat="1" x14ac:dyDescent="0.25">
      <c r="A58" s="1"/>
      <c r="B58" s="1"/>
      <c r="C58" s="1"/>
      <c r="D58" s="1"/>
      <c r="E58" s="1"/>
      <c r="F58" s="1"/>
      <c r="G58" s="2"/>
      <c r="H58" s="3"/>
      <c r="I58" s="7"/>
      <c r="J58" s="1"/>
      <c r="K58" s="9"/>
      <c r="L58" s="10"/>
      <c r="M58" s="10"/>
      <c r="N58" s="10"/>
      <c r="O58" s="10"/>
      <c r="P58" s="10"/>
      <c r="Q58" s="10"/>
    </row>
    <row r="59" spans="1:17" s="4" customFormat="1" x14ac:dyDescent="0.25">
      <c r="A59" s="1"/>
      <c r="B59" s="1"/>
      <c r="C59" s="1"/>
      <c r="D59" s="1"/>
      <c r="E59" s="1"/>
      <c r="F59" s="1"/>
      <c r="G59" s="2"/>
      <c r="H59" s="3"/>
      <c r="I59" s="7"/>
      <c r="J59" s="1"/>
      <c r="K59" s="9"/>
      <c r="L59" s="10"/>
      <c r="M59" s="10"/>
      <c r="N59" s="10"/>
      <c r="O59" s="10"/>
      <c r="P59" s="10"/>
      <c r="Q59" s="10"/>
    </row>
    <row r="69" spans="7:17" s="1" customFormat="1" ht="31.5" customHeight="1" x14ac:dyDescent="0.25">
      <c r="G69" s="2"/>
      <c r="H69" s="3"/>
      <c r="I69" s="7"/>
      <c r="K69" s="9"/>
      <c r="L69" s="10"/>
      <c r="M69" s="10"/>
      <c r="N69" s="10"/>
      <c r="O69" s="10"/>
      <c r="P69" s="10"/>
      <c r="Q69" s="10"/>
    </row>
  </sheetData>
  <pageMargins left="0.7" right="0.7" top="0.75" bottom="0.75" header="0.3" footer="0.3"/>
  <pageSetup paperSize="9" scale="2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Q60"/>
  <sheetViews>
    <sheetView view="pageBreakPreview" topLeftCell="B1" zoomScale="60" zoomScaleNormal="85" workbookViewId="0">
      <selection activeCell="S13" sqref="S13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18" style="1" customWidth="1"/>
    <col min="4" max="4" width="26" style="1" customWidth="1"/>
    <col min="5" max="5" width="42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1.5546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7" width="13.77734375" style="10" customWidth="1"/>
    <col min="18" max="16384" width="9.109375" style="2"/>
  </cols>
  <sheetData>
    <row r="1" spans="1:17" x14ac:dyDescent="0.25">
      <c r="I1" s="2"/>
      <c r="J1" s="4"/>
      <c r="K1" s="2"/>
      <c r="N1" s="5"/>
      <c r="P1" s="5"/>
      <c r="Q1" s="5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113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48</v>
      </c>
      <c r="G13" s="24" t="s">
        <v>9</v>
      </c>
      <c r="H13" s="23" t="s">
        <v>11</v>
      </c>
      <c r="I13" s="23" t="s">
        <v>10</v>
      </c>
      <c r="J13" s="24" t="s">
        <v>50</v>
      </c>
      <c r="K13" s="23" t="s">
        <v>12</v>
      </c>
      <c r="L13" s="23" t="s">
        <v>28</v>
      </c>
      <c r="M13" s="23" t="s">
        <v>49</v>
      </c>
      <c r="N13" s="23" t="s">
        <v>32</v>
      </c>
      <c r="O13" s="23" t="s">
        <v>33</v>
      </c>
      <c r="P13" s="23" t="s">
        <v>250</v>
      </c>
      <c r="Q13" s="23" t="s">
        <v>53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</row>
    <row r="15" spans="1:17" s="61" customFormat="1" ht="17.399999999999999" customHeight="1" x14ac:dyDescent="0.25">
      <c r="A15" s="41">
        <v>1</v>
      </c>
      <c r="B15" s="41" t="s">
        <v>112</v>
      </c>
      <c r="C15" s="41" t="s">
        <v>255</v>
      </c>
      <c r="D15" s="63" t="s">
        <v>77</v>
      </c>
      <c r="E15" s="63" t="s">
        <v>114</v>
      </c>
      <c r="F15" s="64" t="s">
        <v>81</v>
      </c>
      <c r="G15" s="76">
        <v>283.74299999999999</v>
      </c>
      <c r="H15" s="71" t="s">
        <v>79</v>
      </c>
      <c r="I15" s="70"/>
      <c r="J15" s="60"/>
      <c r="K15" s="41"/>
      <c r="L15" s="68" t="s">
        <v>120</v>
      </c>
      <c r="M15" s="69"/>
      <c r="N15" s="59"/>
      <c r="O15" s="59"/>
      <c r="P15" s="88">
        <v>46810102204</v>
      </c>
      <c r="Q15" s="89">
        <v>4</v>
      </c>
    </row>
    <row r="16" spans="1:17" s="61" customFormat="1" ht="17.399999999999999" customHeight="1" x14ac:dyDescent="0.25">
      <c r="A16" s="41">
        <v>2</v>
      </c>
      <c r="B16" s="41" t="s">
        <v>112</v>
      </c>
      <c r="C16" s="41" t="s">
        <v>255</v>
      </c>
      <c r="D16" s="63" t="s">
        <v>77</v>
      </c>
      <c r="E16" s="63" t="s">
        <v>114</v>
      </c>
      <c r="F16" s="64" t="s">
        <v>81</v>
      </c>
      <c r="G16" s="76">
        <v>162.934</v>
      </c>
      <c r="H16" s="71" t="s">
        <v>79</v>
      </c>
      <c r="I16" s="70"/>
      <c r="J16" s="60"/>
      <c r="K16" s="41"/>
      <c r="L16" s="68" t="s">
        <v>120</v>
      </c>
      <c r="M16" s="69"/>
      <c r="N16" s="59"/>
      <c r="O16" s="59"/>
      <c r="P16" s="88">
        <v>46810102204</v>
      </c>
      <c r="Q16" s="89">
        <v>4</v>
      </c>
    </row>
    <row r="17" spans="1:17" s="61" customFormat="1" ht="17.399999999999999" customHeight="1" x14ac:dyDescent="0.25">
      <c r="A17" s="41">
        <v>3</v>
      </c>
      <c r="B17" s="41" t="s">
        <v>112</v>
      </c>
      <c r="C17" s="41" t="s">
        <v>255</v>
      </c>
      <c r="D17" s="63" t="s">
        <v>77</v>
      </c>
      <c r="E17" s="63" t="s">
        <v>114</v>
      </c>
      <c r="F17" s="64" t="s">
        <v>81</v>
      </c>
      <c r="G17" s="76">
        <v>62.274999999999999</v>
      </c>
      <c r="H17" s="71" t="s">
        <v>79</v>
      </c>
      <c r="I17" s="70"/>
      <c r="J17" s="60"/>
      <c r="K17" s="41"/>
      <c r="L17" s="68" t="s">
        <v>120</v>
      </c>
      <c r="M17" s="69"/>
      <c r="N17" s="59"/>
      <c r="O17" s="59"/>
      <c r="P17" s="88">
        <v>46810102204</v>
      </c>
      <c r="Q17" s="89">
        <v>4</v>
      </c>
    </row>
    <row r="18" spans="1:17" s="61" customFormat="1" ht="17.399999999999999" customHeight="1" x14ac:dyDescent="0.25">
      <c r="A18" s="41">
        <v>4</v>
      </c>
      <c r="B18" s="41" t="s">
        <v>112</v>
      </c>
      <c r="C18" s="41" t="s">
        <v>255</v>
      </c>
      <c r="D18" s="63" t="s">
        <v>77</v>
      </c>
      <c r="E18" s="63" t="s">
        <v>114</v>
      </c>
      <c r="F18" s="64" t="s">
        <v>81</v>
      </c>
      <c r="G18" s="76">
        <v>464.24</v>
      </c>
      <c r="H18" s="71" t="s">
        <v>79</v>
      </c>
      <c r="I18" s="70"/>
      <c r="J18" s="60"/>
      <c r="K18" s="41"/>
      <c r="L18" s="68" t="s">
        <v>120</v>
      </c>
      <c r="M18" s="69"/>
      <c r="N18" s="59"/>
      <c r="O18" s="59"/>
      <c r="P18" s="88">
        <v>46810102204</v>
      </c>
      <c r="Q18" s="89">
        <v>4</v>
      </c>
    </row>
    <row r="19" spans="1:17" s="61" customFormat="1" ht="17.399999999999999" customHeight="1" x14ac:dyDescent="0.25">
      <c r="A19" s="41">
        <v>5</v>
      </c>
      <c r="B19" s="41" t="s">
        <v>112</v>
      </c>
      <c r="C19" s="41" t="s">
        <v>255</v>
      </c>
      <c r="D19" s="63" t="s">
        <v>77</v>
      </c>
      <c r="E19" s="63" t="s">
        <v>114</v>
      </c>
      <c r="F19" s="64" t="s">
        <v>81</v>
      </c>
      <c r="G19" s="76">
        <v>122.774</v>
      </c>
      <c r="H19" s="71" t="s">
        <v>79</v>
      </c>
      <c r="I19" s="70"/>
      <c r="J19" s="60"/>
      <c r="K19" s="41"/>
      <c r="L19" s="68" t="s">
        <v>120</v>
      </c>
      <c r="M19" s="69"/>
      <c r="N19" s="59"/>
      <c r="O19" s="59"/>
      <c r="P19" s="88">
        <v>46810102204</v>
      </c>
      <c r="Q19" s="89">
        <v>4</v>
      </c>
    </row>
    <row r="20" spans="1:17" s="61" customFormat="1" ht="17.399999999999999" customHeight="1" x14ac:dyDescent="0.25">
      <c r="A20" s="41">
        <v>6</v>
      </c>
      <c r="B20" s="41" t="s">
        <v>112</v>
      </c>
      <c r="C20" s="41" t="s">
        <v>255</v>
      </c>
      <c r="D20" s="63" t="s">
        <v>77</v>
      </c>
      <c r="E20" s="63" t="s">
        <v>114</v>
      </c>
      <c r="F20" s="64" t="s">
        <v>81</v>
      </c>
      <c r="G20" s="76">
        <v>393.24</v>
      </c>
      <c r="H20" s="71" t="s">
        <v>79</v>
      </c>
      <c r="I20" s="70"/>
      <c r="J20" s="60"/>
      <c r="K20" s="41"/>
      <c r="L20" s="68" t="s">
        <v>120</v>
      </c>
      <c r="M20" s="69"/>
      <c r="N20" s="59"/>
      <c r="O20" s="59"/>
      <c r="P20" s="88">
        <v>46810102204</v>
      </c>
      <c r="Q20" s="89">
        <v>4</v>
      </c>
    </row>
    <row r="21" spans="1:17" s="61" customFormat="1" ht="17.399999999999999" customHeight="1" x14ac:dyDescent="0.25">
      <c r="A21" s="41">
        <v>7</v>
      </c>
      <c r="B21" s="41" t="s">
        <v>112</v>
      </c>
      <c r="C21" s="41" t="s">
        <v>255</v>
      </c>
      <c r="D21" s="63" t="s">
        <v>77</v>
      </c>
      <c r="E21" s="63" t="s">
        <v>114</v>
      </c>
      <c r="F21" s="64" t="s">
        <v>81</v>
      </c>
      <c r="G21" s="76">
        <v>280</v>
      </c>
      <c r="H21" s="71" t="s">
        <v>79</v>
      </c>
      <c r="I21" s="70"/>
      <c r="J21" s="60"/>
      <c r="K21" s="41"/>
      <c r="L21" s="68" t="s">
        <v>120</v>
      </c>
      <c r="M21" s="69"/>
      <c r="N21" s="59"/>
      <c r="O21" s="59"/>
      <c r="P21" s="88">
        <v>46810102204</v>
      </c>
      <c r="Q21" s="89">
        <v>4</v>
      </c>
    </row>
    <row r="22" spans="1:17" s="61" customFormat="1" ht="17.399999999999999" customHeight="1" x14ac:dyDescent="0.25">
      <c r="A22" s="41">
        <v>8</v>
      </c>
      <c r="B22" s="41" t="s">
        <v>112</v>
      </c>
      <c r="C22" s="41" t="s">
        <v>255</v>
      </c>
      <c r="D22" s="63" t="s">
        <v>77</v>
      </c>
      <c r="E22" s="63" t="s">
        <v>114</v>
      </c>
      <c r="F22" s="64" t="s">
        <v>81</v>
      </c>
      <c r="G22" s="76">
        <v>350.5</v>
      </c>
      <c r="H22" s="71" t="s">
        <v>79</v>
      </c>
      <c r="I22" s="70"/>
      <c r="J22" s="60"/>
      <c r="K22" s="41"/>
      <c r="L22" s="68" t="s">
        <v>120</v>
      </c>
      <c r="M22" s="69"/>
      <c r="N22" s="59"/>
      <c r="O22" s="59"/>
      <c r="P22" s="88">
        <v>46810102204</v>
      </c>
      <c r="Q22" s="89">
        <v>4</v>
      </c>
    </row>
    <row r="23" spans="1:17" s="61" customFormat="1" ht="17.399999999999999" customHeight="1" x14ac:dyDescent="0.25">
      <c r="A23" s="41">
        <v>9</v>
      </c>
      <c r="B23" s="41" t="s">
        <v>112</v>
      </c>
      <c r="C23" s="41" t="s">
        <v>255</v>
      </c>
      <c r="D23" s="63" t="s">
        <v>77</v>
      </c>
      <c r="E23" s="63" t="s">
        <v>114</v>
      </c>
      <c r="F23" s="64" t="s">
        <v>81</v>
      </c>
      <c r="G23" s="76">
        <v>300</v>
      </c>
      <c r="H23" s="71" t="s">
        <v>79</v>
      </c>
      <c r="I23" s="70"/>
      <c r="J23" s="60"/>
      <c r="K23" s="41"/>
      <c r="L23" s="68" t="s">
        <v>120</v>
      </c>
      <c r="M23" s="69"/>
      <c r="N23" s="59"/>
      <c r="O23" s="59"/>
      <c r="P23" s="88">
        <v>46810102204</v>
      </c>
      <c r="Q23" s="89">
        <v>4</v>
      </c>
    </row>
    <row r="24" spans="1:17" s="61" customFormat="1" ht="17.399999999999999" customHeight="1" x14ac:dyDescent="0.25">
      <c r="A24" s="41">
        <v>10</v>
      </c>
      <c r="B24" s="41" t="s">
        <v>112</v>
      </c>
      <c r="C24" s="41" t="s">
        <v>255</v>
      </c>
      <c r="D24" s="63" t="s">
        <v>77</v>
      </c>
      <c r="E24" s="63" t="s">
        <v>114</v>
      </c>
      <c r="F24" s="64" t="s">
        <v>81</v>
      </c>
      <c r="G24" s="76">
        <v>330.5</v>
      </c>
      <c r="H24" s="71" t="s">
        <v>79</v>
      </c>
      <c r="I24" s="70"/>
      <c r="J24" s="60"/>
      <c r="K24" s="41"/>
      <c r="L24" s="68" t="s">
        <v>120</v>
      </c>
      <c r="M24" s="69"/>
      <c r="N24" s="59"/>
      <c r="O24" s="59"/>
      <c r="P24" s="88">
        <v>46810102204</v>
      </c>
      <c r="Q24" s="89">
        <v>4</v>
      </c>
    </row>
    <row r="25" spans="1:17" s="61" customFormat="1" ht="17.399999999999999" customHeight="1" x14ac:dyDescent="0.25">
      <c r="A25" s="41">
        <v>11</v>
      </c>
      <c r="B25" s="41" t="s">
        <v>112</v>
      </c>
      <c r="C25" s="41" t="s">
        <v>255</v>
      </c>
      <c r="D25" s="63" t="s">
        <v>77</v>
      </c>
      <c r="E25" s="63" t="s">
        <v>114</v>
      </c>
      <c r="F25" s="64" t="s">
        <v>81</v>
      </c>
      <c r="G25" s="76">
        <v>94.977000000000004</v>
      </c>
      <c r="H25" s="71" t="s">
        <v>79</v>
      </c>
      <c r="I25" s="70"/>
      <c r="J25" s="60"/>
      <c r="K25" s="41"/>
      <c r="L25" s="68" t="s">
        <v>120</v>
      </c>
      <c r="M25" s="69"/>
      <c r="N25" s="59"/>
      <c r="O25" s="59"/>
      <c r="P25" s="88">
        <v>46810102204</v>
      </c>
      <c r="Q25" s="89">
        <v>4</v>
      </c>
    </row>
    <row r="26" spans="1:17" s="61" customFormat="1" ht="17.399999999999999" customHeight="1" x14ac:dyDescent="0.25">
      <c r="A26" s="41">
        <v>12</v>
      </c>
      <c r="B26" s="41" t="s">
        <v>112</v>
      </c>
      <c r="C26" s="41" t="s">
        <v>255</v>
      </c>
      <c r="D26" s="63" t="s">
        <v>77</v>
      </c>
      <c r="E26" s="63" t="s">
        <v>114</v>
      </c>
      <c r="F26" s="64" t="s">
        <v>81</v>
      </c>
      <c r="G26" s="76">
        <v>118.34399999999999</v>
      </c>
      <c r="H26" s="71" t="s">
        <v>79</v>
      </c>
      <c r="I26" s="70"/>
      <c r="J26" s="60"/>
      <c r="K26" s="41"/>
      <c r="L26" s="68" t="s">
        <v>120</v>
      </c>
      <c r="M26" s="69"/>
      <c r="N26" s="59"/>
      <c r="O26" s="59"/>
      <c r="P26" s="88">
        <v>46810102204</v>
      </c>
      <c r="Q26" s="89">
        <v>4</v>
      </c>
    </row>
    <row r="27" spans="1:17" s="61" customFormat="1" ht="17.399999999999999" customHeight="1" x14ac:dyDescent="0.25">
      <c r="A27" s="41">
        <v>13</v>
      </c>
      <c r="B27" s="41" t="s">
        <v>112</v>
      </c>
      <c r="C27" s="41" t="s">
        <v>255</v>
      </c>
      <c r="D27" s="63" t="s">
        <v>77</v>
      </c>
      <c r="E27" s="63" t="s">
        <v>114</v>
      </c>
      <c r="F27" s="64" t="s">
        <v>81</v>
      </c>
      <c r="G27" s="76">
        <v>326.34899999999999</v>
      </c>
      <c r="H27" s="71" t="s">
        <v>79</v>
      </c>
      <c r="I27" s="70"/>
      <c r="J27" s="60"/>
      <c r="K27" s="41"/>
      <c r="L27" s="68" t="s">
        <v>120</v>
      </c>
      <c r="M27" s="69"/>
      <c r="N27" s="59"/>
      <c r="O27" s="59"/>
      <c r="P27" s="88">
        <v>46810102204</v>
      </c>
      <c r="Q27" s="89">
        <v>4</v>
      </c>
    </row>
    <row r="28" spans="1:17" s="61" customFormat="1" ht="17.399999999999999" customHeight="1" x14ac:dyDescent="0.25">
      <c r="A28" s="41">
        <v>14</v>
      </c>
      <c r="B28" s="41" t="s">
        <v>112</v>
      </c>
      <c r="C28" s="41" t="s">
        <v>255</v>
      </c>
      <c r="D28" s="63" t="s">
        <v>77</v>
      </c>
      <c r="E28" s="63" t="s">
        <v>114</v>
      </c>
      <c r="F28" s="64" t="s">
        <v>81</v>
      </c>
      <c r="G28" s="76">
        <v>95.626999999999995</v>
      </c>
      <c r="H28" s="71" t="s">
        <v>79</v>
      </c>
      <c r="I28" s="70"/>
      <c r="J28" s="60"/>
      <c r="K28" s="41"/>
      <c r="L28" s="68" t="s">
        <v>120</v>
      </c>
      <c r="M28" s="69"/>
      <c r="N28" s="59"/>
      <c r="O28" s="59"/>
      <c r="P28" s="88">
        <v>46810102204</v>
      </c>
      <c r="Q28" s="89">
        <v>4</v>
      </c>
    </row>
    <row r="29" spans="1:17" s="34" customFormat="1" ht="13.8" x14ac:dyDescent="0.25">
      <c r="A29" s="28"/>
      <c r="B29" s="28"/>
      <c r="C29" s="42"/>
      <c r="D29" s="30"/>
      <c r="E29" s="30"/>
      <c r="F29" s="30"/>
      <c r="G29" s="74">
        <f>SUM(G15:G28)</f>
        <v>3385.5030000000002</v>
      </c>
      <c r="H29" s="31"/>
      <c r="I29" s="32"/>
      <c r="J29" s="33">
        <v>0</v>
      </c>
      <c r="K29" s="28"/>
      <c r="L29" s="29"/>
      <c r="M29" s="29"/>
      <c r="N29" s="29"/>
      <c r="O29" s="29"/>
      <c r="P29" s="29"/>
      <c r="Q29" s="73"/>
    </row>
    <row r="30" spans="1:17" s="4" customFormat="1" x14ac:dyDescent="0.25">
      <c r="A30" s="1"/>
      <c r="B30" s="1"/>
      <c r="C30" s="1"/>
      <c r="D30" s="1"/>
      <c r="E30" s="1"/>
      <c r="F30" s="1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2" t="s">
        <v>19</v>
      </c>
      <c r="B31" s="12"/>
      <c r="C31" s="2"/>
      <c r="D31" s="2"/>
      <c r="E31" s="2"/>
      <c r="F31" s="2"/>
      <c r="G31" s="2"/>
      <c r="H31" s="35"/>
      <c r="I31" s="35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36" t="s">
        <v>20</v>
      </c>
      <c r="B32" s="36"/>
      <c r="C32" s="37"/>
      <c r="D32" s="37"/>
      <c r="E32" s="37"/>
      <c r="F32" s="37"/>
      <c r="G32" s="2"/>
      <c r="H32" s="3"/>
      <c r="I32" s="2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36" t="s">
        <v>21</v>
      </c>
      <c r="B33" s="36"/>
      <c r="C33" s="37"/>
      <c r="D33" s="37"/>
      <c r="E33" s="37"/>
      <c r="F33" s="37"/>
      <c r="G33" s="2"/>
      <c r="H33" s="3"/>
      <c r="I33" s="2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36" t="s">
        <v>22</v>
      </c>
      <c r="B34" s="36"/>
      <c r="C34" s="37"/>
      <c r="D34" s="37"/>
      <c r="E34" s="37"/>
      <c r="F34" s="37"/>
      <c r="G34" s="2"/>
      <c r="H34" s="3"/>
      <c r="I34" s="2"/>
      <c r="K34" s="9"/>
      <c r="L34" s="10"/>
      <c r="M34" s="10"/>
      <c r="N34" s="10"/>
      <c r="O34" s="10"/>
      <c r="P34" s="10"/>
      <c r="Q34" s="10"/>
    </row>
    <row r="35" spans="1:17" s="49" customFormat="1" x14ac:dyDescent="0.25">
      <c r="A35" s="36" t="s">
        <v>35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</row>
    <row r="36" spans="1:17" s="49" customFormat="1" x14ac:dyDescent="0.25">
      <c r="A36" s="36" t="s">
        <v>51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</row>
    <row r="37" spans="1:17" s="4" customFormat="1" x14ac:dyDescent="0.25">
      <c r="A37" s="36" t="s">
        <v>54</v>
      </c>
      <c r="B37" s="7"/>
      <c r="C37" s="7"/>
      <c r="D37" s="7"/>
      <c r="E37" s="7"/>
      <c r="F37" s="7"/>
      <c r="G37" s="7"/>
      <c r="K37" s="8" t="s">
        <v>24</v>
      </c>
      <c r="L37" s="7"/>
      <c r="M37" s="7"/>
      <c r="N37" s="1"/>
      <c r="O37" s="9"/>
      <c r="P37" s="9"/>
      <c r="Q37" s="9"/>
    </row>
    <row r="38" spans="1:17" s="4" customFormat="1" x14ac:dyDescent="0.25">
      <c r="A38" s="36"/>
      <c r="B38" s="7"/>
      <c r="C38" s="7"/>
      <c r="D38" s="7"/>
      <c r="E38" s="7"/>
      <c r="F38" s="7"/>
      <c r="G38" s="7"/>
      <c r="K38" s="8"/>
      <c r="L38" s="7"/>
      <c r="M38" s="7"/>
      <c r="N38" s="1"/>
      <c r="O38" s="9"/>
      <c r="P38" s="9"/>
      <c r="Q38" s="9"/>
    </row>
    <row r="39" spans="1:17" s="4" customFormat="1" x14ac:dyDescent="0.25">
      <c r="A39" s="36"/>
      <c r="B39" s="7"/>
      <c r="C39" s="7"/>
      <c r="D39" s="7"/>
      <c r="E39" s="7"/>
      <c r="F39" s="7"/>
      <c r="G39" s="7"/>
      <c r="K39" s="8"/>
      <c r="L39" s="7"/>
      <c r="M39" s="7"/>
      <c r="N39" s="1"/>
      <c r="O39" s="9"/>
      <c r="P39" s="9"/>
      <c r="Q39" s="9"/>
    </row>
    <row r="40" spans="1:17" s="4" customFormat="1" x14ac:dyDescent="0.25">
      <c r="A40" s="7" t="s">
        <v>25</v>
      </c>
      <c r="B40" s="7"/>
      <c r="C40" s="7"/>
      <c r="D40" s="7"/>
      <c r="E40" s="7"/>
      <c r="F40" s="7"/>
      <c r="G40" s="7"/>
      <c r="K40" s="8" t="s">
        <v>26</v>
      </c>
      <c r="L40" s="38"/>
      <c r="M40" s="38"/>
      <c r="N40" s="39"/>
      <c r="O40" s="9"/>
      <c r="P40" s="9"/>
      <c r="Q40" s="9"/>
    </row>
    <row r="41" spans="1:17" s="4" customFormat="1" x14ac:dyDescent="0.25">
      <c r="A41" s="2"/>
      <c r="B41" s="2"/>
      <c r="C41" s="7" t="s">
        <v>52</v>
      </c>
      <c r="D41" s="7"/>
      <c r="E41" s="7"/>
      <c r="F41" s="7"/>
      <c r="G41" s="2"/>
      <c r="K41" s="40" t="s">
        <v>27</v>
      </c>
      <c r="L41" s="7"/>
      <c r="M41" s="7"/>
      <c r="O41" s="9"/>
      <c r="P41" s="9"/>
      <c r="Q41" s="9"/>
    </row>
    <row r="42" spans="1:17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35"/>
      <c r="H44" s="3"/>
      <c r="I44" s="7"/>
      <c r="J44" s="1"/>
      <c r="K44" s="9"/>
      <c r="L44" s="10"/>
      <c r="M44" s="10"/>
      <c r="N44" s="10"/>
      <c r="O44" s="10"/>
      <c r="P44" s="10"/>
      <c r="Q44" s="10"/>
    </row>
    <row r="45" spans="1:17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  <c r="Q45" s="10"/>
    </row>
    <row r="46" spans="1:17" s="4" customFormat="1" x14ac:dyDescent="0.25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10"/>
      <c r="Q46" s="10"/>
    </row>
    <row r="47" spans="1:17" s="4" customFormat="1" x14ac:dyDescent="0.25">
      <c r="A47" s="1"/>
      <c r="B47" s="1"/>
      <c r="C47" s="1"/>
      <c r="D47" s="1"/>
      <c r="E47" s="1"/>
      <c r="F47" s="1"/>
      <c r="G47" s="2"/>
      <c r="H47" s="3"/>
      <c r="I47" s="7"/>
      <c r="J47" s="1"/>
      <c r="K47" s="9"/>
      <c r="L47" s="10"/>
      <c r="M47" s="10"/>
      <c r="N47" s="10"/>
      <c r="O47" s="10"/>
      <c r="P47" s="10"/>
      <c r="Q47" s="10"/>
    </row>
    <row r="48" spans="1:17" s="4" customFormat="1" x14ac:dyDescent="0.25">
      <c r="A48" s="1"/>
      <c r="B48" s="1"/>
      <c r="C48" s="1"/>
      <c r="D48" s="1"/>
      <c r="E48" s="1"/>
      <c r="F48" s="1"/>
      <c r="G48" s="2"/>
      <c r="H48" s="3"/>
      <c r="I48" s="65"/>
      <c r="J48" s="1"/>
      <c r="K48" s="9"/>
      <c r="L48" s="10"/>
      <c r="M48" s="10"/>
      <c r="N48" s="10"/>
      <c r="O48" s="10"/>
      <c r="P48" s="10"/>
      <c r="Q48" s="10"/>
    </row>
    <row r="49" spans="1:17" s="4" customFormat="1" x14ac:dyDescent="0.25">
      <c r="A49" s="1"/>
      <c r="B49" s="1"/>
      <c r="C49" s="1"/>
      <c r="D49" s="1"/>
      <c r="E49" s="1"/>
      <c r="F49" s="1"/>
      <c r="G49" s="2"/>
      <c r="H49" s="3"/>
      <c r="I49" s="7"/>
      <c r="J49" s="1"/>
      <c r="K49" s="9"/>
      <c r="L49" s="10"/>
      <c r="M49" s="10"/>
      <c r="N49" s="10"/>
      <c r="O49" s="10"/>
      <c r="P49" s="10"/>
      <c r="Q49" s="10"/>
    </row>
    <row r="50" spans="1:17" s="4" customFormat="1" x14ac:dyDescent="0.25">
      <c r="A50" s="1"/>
      <c r="B50" s="1"/>
      <c r="C50" s="1"/>
      <c r="D50" s="1"/>
      <c r="E50" s="1"/>
      <c r="F50" s="1"/>
      <c r="G50" s="2"/>
      <c r="H50" s="3"/>
      <c r="I50" s="7"/>
      <c r="J50" s="1"/>
      <c r="K50" s="9"/>
      <c r="L50" s="10"/>
      <c r="M50" s="10"/>
      <c r="N50" s="10"/>
      <c r="O50" s="10"/>
      <c r="P50" s="10"/>
      <c r="Q50" s="10"/>
    </row>
    <row r="60" spans="1:17" s="1" customFormat="1" ht="31.5" customHeight="1" x14ac:dyDescent="0.25">
      <c r="G60" s="2"/>
      <c r="H60" s="3"/>
      <c r="I60" s="7"/>
      <c r="K60" s="9"/>
      <c r="L60" s="10"/>
      <c r="M60" s="10"/>
      <c r="N60" s="10"/>
      <c r="O60" s="10"/>
      <c r="P60" s="10"/>
      <c r="Q60" s="10"/>
    </row>
  </sheetData>
  <pageMargins left="0.7" right="0.7" top="0.75" bottom="0.75" header="0.3" footer="0.3"/>
  <pageSetup paperSize="9" scale="2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75"/>
  <sheetViews>
    <sheetView view="pageBreakPreview" topLeftCell="A10" zoomScale="60" zoomScaleNormal="70" workbookViewId="0">
      <selection activeCell="S21" sqref="S21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18.5546875" style="1" customWidth="1"/>
    <col min="4" max="4" width="26" style="1" customWidth="1"/>
    <col min="5" max="5" width="27.777343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2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7" width="15" style="10" customWidth="1"/>
    <col min="18" max="16384" width="9.109375" style="2"/>
  </cols>
  <sheetData>
    <row r="1" spans="1:17" x14ac:dyDescent="0.25">
      <c r="I1" s="2"/>
      <c r="J1" s="4"/>
      <c r="K1" s="2"/>
      <c r="N1" s="5"/>
      <c r="P1" s="5"/>
      <c r="Q1" s="5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113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48</v>
      </c>
      <c r="G13" s="24" t="s">
        <v>9</v>
      </c>
      <c r="H13" s="23" t="s">
        <v>11</v>
      </c>
      <c r="I13" s="23" t="s">
        <v>10</v>
      </c>
      <c r="J13" s="24" t="s">
        <v>50</v>
      </c>
      <c r="K13" s="23" t="s">
        <v>12</v>
      </c>
      <c r="L13" s="23" t="s">
        <v>28</v>
      </c>
      <c r="M13" s="23" t="s">
        <v>49</v>
      </c>
      <c r="N13" s="23" t="s">
        <v>32</v>
      </c>
      <c r="O13" s="23" t="s">
        <v>33</v>
      </c>
      <c r="P13" s="23" t="s">
        <v>250</v>
      </c>
      <c r="Q13" s="23" t="s">
        <v>53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</row>
    <row r="15" spans="1:17" s="61" customFormat="1" ht="26.4" x14ac:dyDescent="0.25">
      <c r="A15" s="41">
        <v>1</v>
      </c>
      <c r="B15" s="41" t="s">
        <v>112</v>
      </c>
      <c r="C15" s="41" t="s">
        <v>256</v>
      </c>
      <c r="D15" s="63" t="s">
        <v>77</v>
      </c>
      <c r="E15" s="63" t="s">
        <v>114</v>
      </c>
      <c r="F15" s="64" t="s">
        <v>81</v>
      </c>
      <c r="G15" s="76">
        <v>147.08799999999999</v>
      </c>
      <c r="H15" s="71" t="s">
        <v>79</v>
      </c>
      <c r="I15" s="70"/>
      <c r="J15" s="60"/>
      <c r="K15" s="41"/>
      <c r="L15" s="68" t="s">
        <v>121</v>
      </c>
      <c r="M15" s="69"/>
      <c r="N15" s="59"/>
      <c r="O15" s="59"/>
      <c r="P15" s="88">
        <v>46810102204</v>
      </c>
      <c r="Q15" s="89">
        <v>4</v>
      </c>
    </row>
    <row r="16" spans="1:17" s="61" customFormat="1" ht="17.399999999999999" customHeight="1" x14ac:dyDescent="0.25">
      <c r="A16" s="41">
        <v>2</v>
      </c>
      <c r="B16" s="41" t="s">
        <v>112</v>
      </c>
      <c r="C16" s="41" t="s">
        <v>256</v>
      </c>
      <c r="D16" s="63" t="s">
        <v>77</v>
      </c>
      <c r="E16" s="63" t="s">
        <v>114</v>
      </c>
      <c r="F16" s="64" t="s">
        <v>81</v>
      </c>
      <c r="G16" s="76">
        <v>329.85</v>
      </c>
      <c r="H16" s="71" t="s">
        <v>79</v>
      </c>
      <c r="I16" s="70"/>
      <c r="J16" s="60"/>
      <c r="K16" s="41"/>
      <c r="L16" s="68" t="s">
        <v>121</v>
      </c>
      <c r="M16" s="69"/>
      <c r="N16" s="59"/>
      <c r="O16" s="59"/>
      <c r="P16" s="88">
        <v>46810102204</v>
      </c>
      <c r="Q16" s="89">
        <v>4</v>
      </c>
    </row>
    <row r="17" spans="1:17" s="61" customFormat="1" ht="17.399999999999999" customHeight="1" x14ac:dyDescent="0.25">
      <c r="A17" s="41">
        <v>3</v>
      </c>
      <c r="B17" s="41" t="s">
        <v>112</v>
      </c>
      <c r="C17" s="41" t="s">
        <v>256</v>
      </c>
      <c r="D17" s="63" t="s">
        <v>77</v>
      </c>
      <c r="E17" s="63" t="s">
        <v>114</v>
      </c>
      <c r="F17" s="64" t="s">
        <v>81</v>
      </c>
      <c r="G17" s="76">
        <v>263.536</v>
      </c>
      <c r="H17" s="71" t="s">
        <v>79</v>
      </c>
      <c r="I17" s="70"/>
      <c r="J17" s="60"/>
      <c r="K17" s="41"/>
      <c r="L17" s="68" t="s">
        <v>121</v>
      </c>
      <c r="M17" s="69"/>
      <c r="N17" s="59"/>
      <c r="O17" s="59"/>
      <c r="P17" s="88">
        <v>46810102204</v>
      </c>
      <c r="Q17" s="89">
        <v>4</v>
      </c>
    </row>
    <row r="18" spans="1:17" s="61" customFormat="1" ht="17.399999999999999" customHeight="1" x14ac:dyDescent="0.25">
      <c r="A18" s="41">
        <v>4</v>
      </c>
      <c r="B18" s="41" t="s">
        <v>112</v>
      </c>
      <c r="C18" s="41" t="s">
        <v>256</v>
      </c>
      <c r="D18" s="63" t="s">
        <v>77</v>
      </c>
      <c r="E18" s="63" t="s">
        <v>114</v>
      </c>
      <c r="F18" s="64" t="s">
        <v>81</v>
      </c>
      <c r="G18" s="76">
        <v>320</v>
      </c>
      <c r="H18" s="71" t="s">
        <v>79</v>
      </c>
      <c r="I18" s="70"/>
      <c r="J18" s="60"/>
      <c r="K18" s="41"/>
      <c r="L18" s="68" t="s">
        <v>121</v>
      </c>
      <c r="M18" s="69"/>
      <c r="N18" s="59"/>
      <c r="O18" s="59"/>
      <c r="P18" s="88">
        <v>46810102204</v>
      </c>
      <c r="Q18" s="89">
        <v>4</v>
      </c>
    </row>
    <row r="19" spans="1:17" s="61" customFormat="1" ht="17.399999999999999" customHeight="1" x14ac:dyDescent="0.25">
      <c r="A19" s="41">
        <v>5</v>
      </c>
      <c r="B19" s="41" t="s">
        <v>112</v>
      </c>
      <c r="C19" s="41" t="s">
        <v>256</v>
      </c>
      <c r="D19" s="63" t="s">
        <v>77</v>
      </c>
      <c r="E19" s="63" t="s">
        <v>114</v>
      </c>
      <c r="F19" s="64" t="s">
        <v>81</v>
      </c>
      <c r="G19" s="76">
        <v>580</v>
      </c>
      <c r="H19" s="71" t="s">
        <v>79</v>
      </c>
      <c r="I19" s="70"/>
      <c r="J19" s="60"/>
      <c r="K19" s="41"/>
      <c r="L19" s="68" t="s">
        <v>122</v>
      </c>
      <c r="M19" s="69"/>
      <c r="N19" s="59"/>
      <c r="O19" s="59"/>
      <c r="P19" s="88">
        <v>46810102204</v>
      </c>
      <c r="Q19" s="89">
        <v>4</v>
      </c>
    </row>
    <row r="20" spans="1:17" s="61" customFormat="1" ht="17.399999999999999" customHeight="1" x14ac:dyDescent="0.25">
      <c r="A20" s="41">
        <v>6</v>
      </c>
      <c r="B20" s="41" t="s">
        <v>112</v>
      </c>
      <c r="C20" s="41" t="s">
        <v>256</v>
      </c>
      <c r="D20" s="63" t="s">
        <v>77</v>
      </c>
      <c r="E20" s="63" t="s">
        <v>114</v>
      </c>
      <c r="F20" s="64" t="s">
        <v>81</v>
      </c>
      <c r="G20" s="76">
        <v>310</v>
      </c>
      <c r="H20" s="71" t="s">
        <v>79</v>
      </c>
      <c r="I20" s="70"/>
      <c r="J20" s="60"/>
      <c r="K20" s="41"/>
      <c r="L20" s="68" t="s">
        <v>121</v>
      </c>
      <c r="M20" s="69"/>
      <c r="N20" s="59"/>
      <c r="O20" s="59"/>
      <c r="P20" s="88">
        <v>46810102204</v>
      </c>
      <c r="Q20" s="89">
        <v>4</v>
      </c>
    </row>
    <row r="21" spans="1:17" s="61" customFormat="1" ht="17.399999999999999" customHeight="1" x14ac:dyDescent="0.25">
      <c r="A21" s="41">
        <v>7</v>
      </c>
      <c r="B21" s="41" t="s">
        <v>112</v>
      </c>
      <c r="C21" s="41" t="s">
        <v>256</v>
      </c>
      <c r="D21" s="63" t="s">
        <v>77</v>
      </c>
      <c r="E21" s="63" t="s">
        <v>114</v>
      </c>
      <c r="F21" s="64" t="s">
        <v>81</v>
      </c>
      <c r="G21" s="76">
        <v>580</v>
      </c>
      <c r="H21" s="71" t="s">
        <v>79</v>
      </c>
      <c r="I21" s="70"/>
      <c r="J21" s="60"/>
      <c r="K21" s="41"/>
      <c r="L21" s="68" t="s">
        <v>122</v>
      </c>
      <c r="M21" s="69"/>
      <c r="N21" s="59"/>
      <c r="O21" s="59"/>
      <c r="P21" s="88">
        <v>46810102204</v>
      </c>
      <c r="Q21" s="89">
        <v>4</v>
      </c>
    </row>
    <row r="22" spans="1:17" s="61" customFormat="1" ht="17.399999999999999" customHeight="1" x14ac:dyDescent="0.25">
      <c r="A22" s="41">
        <v>8</v>
      </c>
      <c r="B22" s="41" t="s">
        <v>112</v>
      </c>
      <c r="C22" s="41" t="s">
        <v>256</v>
      </c>
      <c r="D22" s="63" t="s">
        <v>77</v>
      </c>
      <c r="E22" s="63" t="s">
        <v>114</v>
      </c>
      <c r="F22" s="64" t="s">
        <v>81</v>
      </c>
      <c r="G22" s="76">
        <v>9.984</v>
      </c>
      <c r="H22" s="71" t="s">
        <v>79</v>
      </c>
      <c r="I22" s="70"/>
      <c r="J22" s="60"/>
      <c r="K22" s="41"/>
      <c r="L22" s="68" t="s">
        <v>121</v>
      </c>
      <c r="M22" s="69"/>
      <c r="N22" s="59"/>
      <c r="O22" s="59"/>
      <c r="P22" s="88">
        <v>46810102204</v>
      </c>
      <c r="Q22" s="89">
        <v>4</v>
      </c>
    </row>
    <row r="23" spans="1:17" s="61" customFormat="1" ht="17.399999999999999" customHeight="1" x14ac:dyDescent="0.25">
      <c r="A23" s="41">
        <v>9</v>
      </c>
      <c r="B23" s="41" t="s">
        <v>112</v>
      </c>
      <c r="C23" s="41" t="s">
        <v>256</v>
      </c>
      <c r="D23" s="63" t="s">
        <v>77</v>
      </c>
      <c r="E23" s="63" t="s">
        <v>114</v>
      </c>
      <c r="F23" s="64" t="s">
        <v>81</v>
      </c>
      <c r="G23" s="76">
        <v>14.457000000000001</v>
      </c>
      <c r="H23" s="71" t="s">
        <v>79</v>
      </c>
      <c r="I23" s="70"/>
      <c r="J23" s="60"/>
      <c r="K23" s="41"/>
      <c r="L23" s="68" t="s">
        <v>121</v>
      </c>
      <c r="M23" s="69"/>
      <c r="N23" s="59"/>
      <c r="O23" s="59"/>
      <c r="P23" s="88">
        <v>46810102204</v>
      </c>
      <c r="Q23" s="89">
        <v>4</v>
      </c>
    </row>
    <row r="24" spans="1:17" s="61" customFormat="1" ht="17.399999999999999" customHeight="1" x14ac:dyDescent="0.25">
      <c r="A24" s="41">
        <v>10</v>
      </c>
      <c r="B24" s="41" t="s">
        <v>112</v>
      </c>
      <c r="C24" s="41" t="s">
        <v>256</v>
      </c>
      <c r="D24" s="63" t="s">
        <v>77</v>
      </c>
      <c r="E24" s="63" t="s">
        <v>114</v>
      </c>
      <c r="F24" s="64" t="s">
        <v>81</v>
      </c>
      <c r="G24" s="76">
        <v>6.7619999999999996</v>
      </c>
      <c r="H24" s="71" t="s">
        <v>79</v>
      </c>
      <c r="I24" s="70"/>
      <c r="J24" s="60"/>
      <c r="K24" s="41"/>
      <c r="L24" s="68" t="s">
        <v>121</v>
      </c>
      <c r="M24" s="69"/>
      <c r="N24" s="59"/>
      <c r="O24" s="59"/>
      <c r="P24" s="88">
        <v>46810102204</v>
      </c>
      <c r="Q24" s="89">
        <v>4</v>
      </c>
    </row>
    <row r="25" spans="1:17" s="61" customFormat="1" ht="17.399999999999999" customHeight="1" x14ac:dyDescent="0.25">
      <c r="A25" s="41">
        <v>11</v>
      </c>
      <c r="B25" s="41" t="s">
        <v>112</v>
      </c>
      <c r="C25" s="41" t="s">
        <v>256</v>
      </c>
      <c r="D25" s="63" t="s">
        <v>77</v>
      </c>
      <c r="E25" s="63" t="s">
        <v>114</v>
      </c>
      <c r="F25" s="64" t="s">
        <v>81</v>
      </c>
      <c r="G25" s="76">
        <v>2.7770000000000001</v>
      </c>
      <c r="H25" s="71" t="s">
        <v>79</v>
      </c>
      <c r="I25" s="70"/>
      <c r="J25" s="60"/>
      <c r="K25" s="41"/>
      <c r="L25" s="68" t="s">
        <v>121</v>
      </c>
      <c r="M25" s="69"/>
      <c r="N25" s="59"/>
      <c r="O25" s="59"/>
      <c r="P25" s="88">
        <v>46810102204</v>
      </c>
      <c r="Q25" s="89">
        <v>4</v>
      </c>
    </row>
    <row r="26" spans="1:17" s="61" customFormat="1" ht="17.399999999999999" customHeight="1" x14ac:dyDescent="0.25">
      <c r="A26" s="41">
        <v>12</v>
      </c>
      <c r="B26" s="41" t="s">
        <v>112</v>
      </c>
      <c r="C26" s="41" t="s">
        <v>256</v>
      </c>
      <c r="D26" s="63" t="s">
        <v>77</v>
      </c>
      <c r="E26" s="63" t="s">
        <v>114</v>
      </c>
      <c r="F26" s="64" t="s">
        <v>81</v>
      </c>
      <c r="G26" s="76">
        <v>15.122</v>
      </c>
      <c r="H26" s="71" t="s">
        <v>79</v>
      </c>
      <c r="I26" s="70"/>
      <c r="J26" s="60"/>
      <c r="K26" s="41"/>
      <c r="L26" s="68" t="s">
        <v>122</v>
      </c>
      <c r="M26" s="69"/>
      <c r="N26" s="59"/>
      <c r="O26" s="59"/>
      <c r="P26" s="88">
        <v>46810102204</v>
      </c>
      <c r="Q26" s="89">
        <v>4</v>
      </c>
    </row>
    <row r="27" spans="1:17" s="61" customFormat="1" ht="17.399999999999999" customHeight="1" x14ac:dyDescent="0.25">
      <c r="A27" s="41">
        <v>13</v>
      </c>
      <c r="B27" s="41" t="s">
        <v>112</v>
      </c>
      <c r="C27" s="41" t="s">
        <v>256</v>
      </c>
      <c r="D27" s="63" t="s">
        <v>77</v>
      </c>
      <c r="E27" s="63" t="s">
        <v>114</v>
      </c>
      <c r="F27" s="64" t="s">
        <v>81</v>
      </c>
      <c r="G27" s="76">
        <v>23.26</v>
      </c>
      <c r="H27" s="71" t="s">
        <v>79</v>
      </c>
      <c r="I27" s="70"/>
      <c r="J27" s="60"/>
      <c r="K27" s="41"/>
      <c r="L27" s="68" t="s">
        <v>122</v>
      </c>
      <c r="M27" s="69"/>
      <c r="N27" s="59"/>
      <c r="O27" s="59"/>
      <c r="P27" s="88">
        <v>46810102204</v>
      </c>
      <c r="Q27" s="89">
        <v>4</v>
      </c>
    </row>
    <row r="28" spans="1:17" s="61" customFormat="1" ht="17.399999999999999" customHeight="1" x14ac:dyDescent="0.25">
      <c r="A28" s="41">
        <v>14</v>
      </c>
      <c r="B28" s="41" t="s">
        <v>112</v>
      </c>
      <c r="C28" s="41" t="s">
        <v>256</v>
      </c>
      <c r="D28" s="63" t="s">
        <v>77</v>
      </c>
      <c r="E28" s="63" t="s">
        <v>114</v>
      </c>
      <c r="F28" s="64" t="s">
        <v>81</v>
      </c>
      <c r="G28" s="76">
        <v>20.292000000000002</v>
      </c>
      <c r="H28" s="71" t="s">
        <v>79</v>
      </c>
      <c r="I28" s="70"/>
      <c r="J28" s="60"/>
      <c r="K28" s="41"/>
      <c r="L28" s="68" t="s">
        <v>122</v>
      </c>
      <c r="M28" s="69"/>
      <c r="N28" s="59"/>
      <c r="O28" s="59"/>
      <c r="P28" s="88">
        <v>46810102204</v>
      </c>
      <c r="Q28" s="89">
        <v>4</v>
      </c>
    </row>
    <row r="29" spans="1:17" s="61" customFormat="1" ht="17.399999999999999" customHeight="1" x14ac:dyDescent="0.25">
      <c r="A29" s="41">
        <v>15</v>
      </c>
      <c r="B29" s="41" t="s">
        <v>112</v>
      </c>
      <c r="C29" s="41" t="s">
        <v>256</v>
      </c>
      <c r="D29" s="63" t="s">
        <v>77</v>
      </c>
      <c r="E29" s="63" t="s">
        <v>114</v>
      </c>
      <c r="F29" s="64" t="s">
        <v>81</v>
      </c>
      <c r="G29" s="76">
        <v>19.474</v>
      </c>
      <c r="H29" s="71" t="s">
        <v>79</v>
      </c>
      <c r="I29" s="70"/>
      <c r="J29" s="60"/>
      <c r="K29" s="41"/>
      <c r="L29" s="68" t="s">
        <v>122</v>
      </c>
      <c r="M29" s="69"/>
      <c r="N29" s="59"/>
      <c r="O29" s="59"/>
      <c r="P29" s="88">
        <v>46810102204</v>
      </c>
      <c r="Q29" s="89">
        <v>4</v>
      </c>
    </row>
    <row r="30" spans="1:17" s="61" customFormat="1" ht="17.399999999999999" customHeight="1" x14ac:dyDescent="0.25">
      <c r="A30" s="41">
        <v>16</v>
      </c>
      <c r="B30" s="41" t="s">
        <v>112</v>
      </c>
      <c r="C30" s="41" t="s">
        <v>256</v>
      </c>
      <c r="D30" s="63" t="s">
        <v>77</v>
      </c>
      <c r="E30" s="63" t="s">
        <v>114</v>
      </c>
      <c r="F30" s="64" t="s">
        <v>81</v>
      </c>
      <c r="G30" s="76">
        <v>2.625</v>
      </c>
      <c r="H30" s="71" t="s">
        <v>79</v>
      </c>
      <c r="I30" s="70"/>
      <c r="J30" s="60"/>
      <c r="K30" s="41"/>
      <c r="L30" s="68" t="s">
        <v>122</v>
      </c>
      <c r="M30" s="69"/>
      <c r="N30" s="59"/>
      <c r="O30" s="59"/>
      <c r="P30" s="88">
        <v>46810102204</v>
      </c>
      <c r="Q30" s="89">
        <v>4</v>
      </c>
    </row>
    <row r="31" spans="1:17" s="61" customFormat="1" ht="17.399999999999999" customHeight="1" x14ac:dyDescent="0.25">
      <c r="A31" s="41">
        <v>17</v>
      </c>
      <c r="B31" s="41" t="s">
        <v>112</v>
      </c>
      <c r="C31" s="41" t="s">
        <v>256</v>
      </c>
      <c r="D31" s="63" t="s">
        <v>77</v>
      </c>
      <c r="E31" s="63" t="s">
        <v>114</v>
      </c>
      <c r="F31" s="64" t="s">
        <v>81</v>
      </c>
      <c r="G31" s="76">
        <v>5.1950000000000003</v>
      </c>
      <c r="H31" s="71" t="s">
        <v>79</v>
      </c>
      <c r="I31" s="70"/>
      <c r="J31" s="60"/>
      <c r="K31" s="41"/>
      <c r="L31" s="68" t="s">
        <v>122</v>
      </c>
      <c r="M31" s="69"/>
      <c r="N31" s="59"/>
      <c r="O31" s="59"/>
      <c r="P31" s="88">
        <v>46810102204</v>
      </c>
      <c r="Q31" s="89">
        <v>4</v>
      </c>
    </row>
    <row r="32" spans="1:17" s="61" customFormat="1" ht="17.399999999999999" customHeight="1" x14ac:dyDescent="0.25">
      <c r="A32" s="41">
        <v>18</v>
      </c>
      <c r="B32" s="41" t="s">
        <v>112</v>
      </c>
      <c r="C32" s="41" t="s">
        <v>256</v>
      </c>
      <c r="D32" s="63" t="s">
        <v>77</v>
      </c>
      <c r="E32" s="63" t="s">
        <v>114</v>
      </c>
      <c r="F32" s="64" t="s">
        <v>81</v>
      </c>
      <c r="G32" s="76">
        <v>16.872</v>
      </c>
      <c r="H32" s="71" t="s">
        <v>79</v>
      </c>
      <c r="I32" s="70"/>
      <c r="J32" s="60"/>
      <c r="K32" s="41"/>
      <c r="L32" s="68" t="s">
        <v>122</v>
      </c>
      <c r="M32" s="69"/>
      <c r="N32" s="59"/>
      <c r="O32" s="59"/>
      <c r="P32" s="88">
        <v>46810102204</v>
      </c>
      <c r="Q32" s="89">
        <v>4</v>
      </c>
    </row>
    <row r="33" spans="1:17" s="61" customFormat="1" ht="17.399999999999999" customHeight="1" x14ac:dyDescent="0.25">
      <c r="A33" s="41">
        <v>19</v>
      </c>
      <c r="B33" s="41" t="s">
        <v>112</v>
      </c>
      <c r="C33" s="41" t="s">
        <v>256</v>
      </c>
      <c r="D33" s="63" t="s">
        <v>77</v>
      </c>
      <c r="E33" s="63" t="s">
        <v>114</v>
      </c>
      <c r="F33" s="64" t="s">
        <v>81</v>
      </c>
      <c r="G33" s="76">
        <v>0.95</v>
      </c>
      <c r="H33" s="71" t="s">
        <v>79</v>
      </c>
      <c r="I33" s="70"/>
      <c r="J33" s="60"/>
      <c r="K33" s="41"/>
      <c r="L33" s="68" t="s">
        <v>122</v>
      </c>
      <c r="M33" s="69"/>
      <c r="N33" s="59"/>
      <c r="O33" s="59"/>
      <c r="P33" s="88">
        <v>46810102204</v>
      </c>
      <c r="Q33" s="89">
        <v>4</v>
      </c>
    </row>
    <row r="34" spans="1:17" s="61" customFormat="1" ht="17.399999999999999" customHeight="1" x14ac:dyDescent="0.25">
      <c r="A34" s="41">
        <v>20</v>
      </c>
      <c r="B34" s="41" t="s">
        <v>112</v>
      </c>
      <c r="C34" s="41" t="s">
        <v>256</v>
      </c>
      <c r="D34" s="63" t="s">
        <v>77</v>
      </c>
      <c r="E34" s="63" t="s">
        <v>114</v>
      </c>
      <c r="F34" s="64" t="s">
        <v>81</v>
      </c>
      <c r="G34" s="76">
        <v>23.584</v>
      </c>
      <c r="H34" s="71" t="s">
        <v>79</v>
      </c>
      <c r="I34" s="70"/>
      <c r="J34" s="60"/>
      <c r="K34" s="41"/>
      <c r="L34" s="68" t="s">
        <v>122</v>
      </c>
      <c r="M34" s="69"/>
      <c r="N34" s="59"/>
      <c r="O34" s="59"/>
      <c r="P34" s="88">
        <v>46810102204</v>
      </c>
      <c r="Q34" s="89">
        <v>4</v>
      </c>
    </row>
    <row r="35" spans="1:17" s="61" customFormat="1" ht="17.399999999999999" customHeight="1" x14ac:dyDescent="0.25">
      <c r="A35" s="41">
        <v>21</v>
      </c>
      <c r="B35" s="41" t="s">
        <v>112</v>
      </c>
      <c r="C35" s="41" t="s">
        <v>256</v>
      </c>
      <c r="D35" s="63" t="s">
        <v>77</v>
      </c>
      <c r="E35" s="63" t="s">
        <v>114</v>
      </c>
      <c r="F35" s="64" t="s">
        <v>81</v>
      </c>
      <c r="G35" s="76">
        <v>23.95</v>
      </c>
      <c r="H35" s="71" t="s">
        <v>79</v>
      </c>
      <c r="I35" s="70"/>
      <c r="J35" s="60"/>
      <c r="K35" s="41"/>
      <c r="L35" s="68" t="s">
        <v>122</v>
      </c>
      <c r="M35" s="69"/>
      <c r="N35" s="59"/>
      <c r="O35" s="59"/>
      <c r="P35" s="88">
        <v>46810102204</v>
      </c>
      <c r="Q35" s="89">
        <v>4</v>
      </c>
    </row>
    <row r="36" spans="1:17" s="61" customFormat="1" ht="17.399999999999999" customHeight="1" x14ac:dyDescent="0.25">
      <c r="A36" s="41">
        <v>22</v>
      </c>
      <c r="B36" s="41" t="s">
        <v>112</v>
      </c>
      <c r="C36" s="41" t="s">
        <v>256</v>
      </c>
      <c r="D36" s="63" t="s">
        <v>77</v>
      </c>
      <c r="E36" s="63" t="s">
        <v>114</v>
      </c>
      <c r="F36" s="64" t="s">
        <v>81</v>
      </c>
      <c r="G36" s="76">
        <v>27.734000000000002</v>
      </c>
      <c r="H36" s="71" t="s">
        <v>79</v>
      </c>
      <c r="I36" s="70"/>
      <c r="J36" s="60"/>
      <c r="K36" s="41"/>
      <c r="L36" s="68" t="s">
        <v>122</v>
      </c>
      <c r="M36" s="69"/>
      <c r="N36" s="59"/>
      <c r="O36" s="59"/>
      <c r="P36" s="88">
        <v>46810102204</v>
      </c>
      <c r="Q36" s="89">
        <v>4</v>
      </c>
    </row>
    <row r="37" spans="1:17" s="61" customFormat="1" ht="17.399999999999999" customHeight="1" x14ac:dyDescent="0.25">
      <c r="A37" s="41">
        <v>23</v>
      </c>
      <c r="B37" s="41" t="s">
        <v>112</v>
      </c>
      <c r="C37" s="41" t="s">
        <v>256</v>
      </c>
      <c r="D37" s="63" t="s">
        <v>77</v>
      </c>
      <c r="E37" s="63" t="s">
        <v>114</v>
      </c>
      <c r="F37" s="64" t="s">
        <v>81</v>
      </c>
      <c r="G37" s="76">
        <v>7.5190000000000001</v>
      </c>
      <c r="H37" s="71" t="s">
        <v>79</v>
      </c>
      <c r="I37" s="70"/>
      <c r="J37" s="60"/>
      <c r="K37" s="41"/>
      <c r="L37" s="68" t="s">
        <v>122</v>
      </c>
      <c r="M37" s="69"/>
      <c r="N37" s="59"/>
      <c r="O37" s="59"/>
      <c r="P37" s="88">
        <v>46810102204</v>
      </c>
      <c r="Q37" s="89">
        <v>4</v>
      </c>
    </row>
    <row r="38" spans="1:17" s="61" customFormat="1" ht="17.399999999999999" customHeight="1" x14ac:dyDescent="0.25">
      <c r="A38" s="41">
        <v>24</v>
      </c>
      <c r="B38" s="41" t="s">
        <v>112</v>
      </c>
      <c r="C38" s="41" t="s">
        <v>256</v>
      </c>
      <c r="D38" s="63" t="s">
        <v>77</v>
      </c>
      <c r="E38" s="63" t="s">
        <v>114</v>
      </c>
      <c r="F38" s="64" t="s">
        <v>81</v>
      </c>
      <c r="G38" s="76">
        <v>381.84300000000002</v>
      </c>
      <c r="H38" s="71" t="s">
        <v>79</v>
      </c>
      <c r="I38" s="70"/>
      <c r="J38" s="60"/>
      <c r="K38" s="41"/>
      <c r="L38" s="68" t="s">
        <v>122</v>
      </c>
      <c r="M38" s="69"/>
      <c r="N38" s="59"/>
      <c r="O38" s="59"/>
      <c r="P38" s="88">
        <v>46810102204</v>
      </c>
      <c r="Q38" s="89">
        <v>4</v>
      </c>
    </row>
    <row r="39" spans="1:17" s="61" customFormat="1" ht="17.399999999999999" customHeight="1" x14ac:dyDescent="0.25">
      <c r="A39" s="41">
        <v>25</v>
      </c>
      <c r="B39" s="41" t="s">
        <v>112</v>
      </c>
      <c r="C39" s="41" t="s">
        <v>256</v>
      </c>
      <c r="D39" s="63" t="s">
        <v>77</v>
      </c>
      <c r="E39" s="63" t="s">
        <v>114</v>
      </c>
      <c r="F39" s="64" t="s">
        <v>81</v>
      </c>
      <c r="G39" s="76">
        <v>259.01</v>
      </c>
      <c r="H39" s="71" t="s">
        <v>79</v>
      </c>
      <c r="I39" s="70"/>
      <c r="J39" s="60"/>
      <c r="K39" s="41"/>
      <c r="L39" s="68" t="s">
        <v>121</v>
      </c>
      <c r="M39" s="69"/>
      <c r="N39" s="59"/>
      <c r="O39" s="59"/>
      <c r="P39" s="88">
        <v>46810102204</v>
      </c>
      <c r="Q39" s="89">
        <v>4</v>
      </c>
    </row>
    <row r="40" spans="1:17" s="61" customFormat="1" ht="17.399999999999999" customHeight="1" x14ac:dyDescent="0.25">
      <c r="A40" s="41">
        <v>26</v>
      </c>
      <c r="B40" s="41" t="s">
        <v>112</v>
      </c>
      <c r="C40" s="41" t="s">
        <v>256</v>
      </c>
      <c r="D40" s="63" t="s">
        <v>77</v>
      </c>
      <c r="E40" s="63" t="s">
        <v>114</v>
      </c>
      <c r="F40" s="64" t="s">
        <v>81</v>
      </c>
      <c r="G40" s="76">
        <v>7.11</v>
      </c>
      <c r="H40" s="71" t="s">
        <v>79</v>
      </c>
      <c r="I40" s="70"/>
      <c r="J40" s="60"/>
      <c r="K40" s="41"/>
      <c r="L40" s="68" t="s">
        <v>121</v>
      </c>
      <c r="M40" s="69"/>
      <c r="N40" s="59"/>
      <c r="O40" s="59"/>
      <c r="P40" s="88">
        <v>46810102204</v>
      </c>
      <c r="Q40" s="89">
        <v>4</v>
      </c>
    </row>
    <row r="41" spans="1:17" s="61" customFormat="1" ht="17.399999999999999" customHeight="1" x14ac:dyDescent="0.25">
      <c r="A41" s="41">
        <v>27</v>
      </c>
      <c r="B41" s="41" t="s">
        <v>112</v>
      </c>
      <c r="C41" s="41" t="s">
        <v>256</v>
      </c>
      <c r="D41" s="63" t="s">
        <v>77</v>
      </c>
      <c r="E41" s="63" t="s">
        <v>114</v>
      </c>
      <c r="F41" s="64" t="s">
        <v>81</v>
      </c>
      <c r="G41" s="76">
        <v>39.104999999999997</v>
      </c>
      <c r="H41" s="71" t="s">
        <v>79</v>
      </c>
      <c r="I41" s="70"/>
      <c r="J41" s="60"/>
      <c r="K41" s="41"/>
      <c r="L41" s="68" t="s">
        <v>122</v>
      </c>
      <c r="M41" s="69"/>
      <c r="N41" s="59"/>
      <c r="O41" s="59"/>
      <c r="P41" s="88">
        <v>46810102204</v>
      </c>
      <c r="Q41" s="89">
        <v>4</v>
      </c>
    </row>
    <row r="42" spans="1:17" s="61" customFormat="1" ht="15.6" customHeight="1" x14ac:dyDescent="0.25">
      <c r="A42" s="41">
        <v>28</v>
      </c>
      <c r="B42" s="41" t="s">
        <v>112</v>
      </c>
      <c r="C42" s="41" t="s">
        <v>256</v>
      </c>
      <c r="D42" s="63" t="s">
        <v>77</v>
      </c>
      <c r="E42" s="63" t="s">
        <v>114</v>
      </c>
      <c r="F42" s="64" t="s">
        <v>81</v>
      </c>
      <c r="G42" s="76">
        <v>3.351</v>
      </c>
      <c r="H42" s="72" t="s">
        <v>79</v>
      </c>
      <c r="I42" s="70"/>
      <c r="J42" s="60"/>
      <c r="K42" s="41"/>
      <c r="L42" s="68" t="s">
        <v>122</v>
      </c>
      <c r="M42" s="69"/>
      <c r="N42" s="62"/>
      <c r="O42" s="62"/>
      <c r="P42" s="88">
        <v>46810102204</v>
      </c>
      <c r="Q42" s="89">
        <v>4</v>
      </c>
    </row>
    <row r="43" spans="1:17" s="61" customFormat="1" ht="15.6" customHeight="1" x14ac:dyDescent="0.25">
      <c r="A43" s="41">
        <v>29</v>
      </c>
      <c r="B43" s="41" t="s">
        <v>112</v>
      </c>
      <c r="C43" s="41" t="s">
        <v>256</v>
      </c>
      <c r="D43" s="63" t="s">
        <v>77</v>
      </c>
      <c r="E43" s="63" t="s">
        <v>114</v>
      </c>
      <c r="F43" s="64" t="s">
        <v>81</v>
      </c>
      <c r="G43" s="76">
        <v>4.25</v>
      </c>
      <c r="H43" s="72" t="s">
        <v>79</v>
      </c>
      <c r="I43" s="70"/>
      <c r="J43" s="60"/>
      <c r="K43" s="41"/>
      <c r="L43" s="68" t="s">
        <v>121</v>
      </c>
      <c r="M43" s="69"/>
      <c r="N43" s="62"/>
      <c r="O43" s="62"/>
      <c r="P43" s="88">
        <v>46810102204</v>
      </c>
      <c r="Q43" s="89">
        <v>4</v>
      </c>
    </row>
    <row r="44" spans="1:17" s="34" customFormat="1" ht="13.8" x14ac:dyDescent="0.25">
      <c r="A44" s="28"/>
      <c r="B44" s="28"/>
      <c r="C44" s="42"/>
      <c r="D44" s="30"/>
      <c r="E44" s="30"/>
      <c r="F44" s="30"/>
      <c r="G44" s="74">
        <f>SUM(G15:G43)</f>
        <v>3445.6999999999994</v>
      </c>
      <c r="H44" s="31"/>
      <c r="I44" s="32"/>
      <c r="J44" s="33">
        <v>0</v>
      </c>
      <c r="K44" s="28"/>
      <c r="L44" s="29"/>
      <c r="M44" s="29"/>
      <c r="N44" s="29"/>
      <c r="O44" s="29"/>
      <c r="P44" s="29"/>
      <c r="Q44" s="73"/>
    </row>
    <row r="45" spans="1:17" s="4" customFormat="1" x14ac:dyDescent="0.25">
      <c r="A45" s="1"/>
      <c r="B45" s="1"/>
      <c r="C45" s="1"/>
      <c r="D45" s="1"/>
      <c r="E45" s="1"/>
      <c r="F45" s="1"/>
      <c r="H45" s="3"/>
      <c r="I45" s="7"/>
      <c r="J45" s="1"/>
      <c r="K45" s="9"/>
      <c r="L45" s="10"/>
      <c r="M45" s="10"/>
      <c r="N45" s="10"/>
      <c r="O45" s="10"/>
      <c r="P45" s="10"/>
      <c r="Q45" s="10"/>
    </row>
    <row r="46" spans="1:17" s="4" customFormat="1" x14ac:dyDescent="0.25">
      <c r="A46" s="12" t="s">
        <v>19</v>
      </c>
      <c r="B46" s="12"/>
      <c r="C46" s="2"/>
      <c r="D46" s="2"/>
      <c r="E46" s="2"/>
      <c r="F46" s="2"/>
      <c r="G46" s="2"/>
      <c r="H46" s="35"/>
      <c r="I46" s="35"/>
      <c r="K46" s="9"/>
      <c r="L46" s="10"/>
      <c r="M46" s="10"/>
      <c r="N46" s="10"/>
      <c r="O46" s="10"/>
      <c r="P46" s="10"/>
      <c r="Q46" s="10"/>
    </row>
    <row r="47" spans="1:17" s="4" customFormat="1" x14ac:dyDescent="0.25">
      <c r="A47" s="36" t="s">
        <v>20</v>
      </c>
      <c r="B47" s="36"/>
      <c r="C47" s="37"/>
      <c r="D47" s="37"/>
      <c r="E47" s="37"/>
      <c r="F47" s="37"/>
      <c r="G47" s="2"/>
      <c r="H47" s="3"/>
      <c r="I47" s="2"/>
      <c r="K47" s="9"/>
      <c r="L47" s="10"/>
      <c r="M47" s="10"/>
      <c r="N47" s="10"/>
      <c r="O47" s="10"/>
      <c r="P47" s="10"/>
      <c r="Q47" s="10"/>
    </row>
    <row r="48" spans="1:17" s="4" customFormat="1" x14ac:dyDescent="0.25">
      <c r="A48" s="36" t="s">
        <v>21</v>
      </c>
      <c r="B48" s="36"/>
      <c r="C48" s="37"/>
      <c r="D48" s="37"/>
      <c r="E48" s="37"/>
      <c r="F48" s="37"/>
      <c r="G48" s="2"/>
      <c r="H48" s="3"/>
      <c r="I48" s="2"/>
      <c r="K48" s="9"/>
      <c r="L48" s="10"/>
      <c r="M48" s="10"/>
      <c r="N48" s="10"/>
      <c r="O48" s="10"/>
      <c r="P48" s="10"/>
      <c r="Q48" s="10"/>
    </row>
    <row r="49" spans="1:17" s="4" customFormat="1" x14ac:dyDescent="0.25">
      <c r="A49" s="36" t="s">
        <v>22</v>
      </c>
      <c r="B49" s="36"/>
      <c r="C49" s="37"/>
      <c r="D49" s="37"/>
      <c r="E49" s="37"/>
      <c r="F49" s="37"/>
      <c r="G49" s="2"/>
      <c r="H49" s="3"/>
      <c r="I49" s="2"/>
      <c r="K49" s="9"/>
      <c r="L49" s="10"/>
      <c r="M49" s="10"/>
      <c r="N49" s="10"/>
      <c r="O49" s="10"/>
      <c r="P49" s="10"/>
      <c r="Q49" s="10"/>
    </row>
    <row r="50" spans="1:17" s="49" customFormat="1" x14ac:dyDescent="0.25">
      <c r="A50" s="36" t="s">
        <v>35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</row>
    <row r="51" spans="1:17" s="49" customFormat="1" x14ac:dyDescent="0.25">
      <c r="A51" s="36" t="s">
        <v>51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</row>
    <row r="52" spans="1:17" s="4" customFormat="1" x14ac:dyDescent="0.25">
      <c r="A52" s="36" t="s">
        <v>54</v>
      </c>
      <c r="B52" s="7"/>
      <c r="C52" s="7"/>
      <c r="D52" s="7"/>
      <c r="E52" s="7"/>
      <c r="F52" s="7"/>
      <c r="G52" s="7"/>
      <c r="K52" s="8" t="s">
        <v>24</v>
      </c>
      <c r="L52" s="7"/>
      <c r="M52" s="7"/>
      <c r="N52" s="1"/>
      <c r="O52" s="9"/>
      <c r="P52" s="9"/>
      <c r="Q52" s="9"/>
    </row>
    <row r="53" spans="1:17" s="4" customFormat="1" x14ac:dyDescent="0.25">
      <c r="A53" s="36"/>
      <c r="B53" s="7"/>
      <c r="C53" s="7"/>
      <c r="D53" s="7"/>
      <c r="E53" s="7"/>
      <c r="F53" s="7"/>
      <c r="G53" s="7"/>
      <c r="K53" s="8"/>
      <c r="L53" s="7"/>
      <c r="M53" s="7"/>
      <c r="N53" s="1"/>
      <c r="O53" s="9"/>
      <c r="P53" s="9"/>
      <c r="Q53" s="9"/>
    </row>
    <row r="54" spans="1:17" s="4" customFormat="1" x14ac:dyDescent="0.25">
      <c r="A54" s="36"/>
      <c r="B54" s="7"/>
      <c r="C54" s="7"/>
      <c r="D54" s="7"/>
      <c r="E54" s="7"/>
      <c r="F54" s="7"/>
      <c r="G54" s="7"/>
      <c r="K54" s="8"/>
      <c r="L54" s="7"/>
      <c r="M54" s="7"/>
      <c r="N54" s="1"/>
      <c r="O54" s="9"/>
      <c r="P54" s="9"/>
      <c r="Q54" s="9"/>
    </row>
    <row r="55" spans="1:17" s="4" customFormat="1" x14ac:dyDescent="0.25">
      <c r="A55" s="7" t="s">
        <v>25</v>
      </c>
      <c r="B55" s="7"/>
      <c r="C55" s="7"/>
      <c r="D55" s="7"/>
      <c r="E55" s="7"/>
      <c r="F55" s="7"/>
      <c r="G55" s="7"/>
      <c r="K55" s="8" t="s">
        <v>26</v>
      </c>
      <c r="L55" s="38"/>
      <c r="M55" s="38"/>
      <c r="N55" s="39"/>
      <c r="O55" s="9"/>
      <c r="P55" s="9"/>
      <c r="Q55" s="9"/>
    </row>
    <row r="56" spans="1:17" s="4" customFormat="1" x14ac:dyDescent="0.25">
      <c r="A56" s="2"/>
      <c r="B56" s="2"/>
      <c r="C56" s="7" t="s">
        <v>52</v>
      </c>
      <c r="D56" s="7"/>
      <c r="E56" s="7"/>
      <c r="F56" s="7"/>
      <c r="G56" s="2"/>
      <c r="K56" s="40" t="s">
        <v>27</v>
      </c>
      <c r="L56" s="7"/>
      <c r="M56" s="7"/>
      <c r="O56" s="9"/>
      <c r="P56" s="9"/>
      <c r="Q56" s="9"/>
    </row>
    <row r="57" spans="1:17" s="4" customFormat="1" x14ac:dyDescent="0.25">
      <c r="A57" s="1"/>
      <c r="B57" s="1"/>
      <c r="C57" s="1"/>
      <c r="D57" s="1"/>
      <c r="E57" s="1"/>
      <c r="F57" s="1"/>
      <c r="G57" s="2"/>
      <c r="H57" s="3"/>
      <c r="I57" s="7"/>
      <c r="J57" s="1"/>
      <c r="K57" s="9"/>
      <c r="L57" s="10"/>
      <c r="M57" s="10"/>
      <c r="N57" s="10"/>
      <c r="O57" s="10"/>
      <c r="P57" s="10"/>
      <c r="Q57" s="10"/>
    </row>
    <row r="58" spans="1:17" s="4" customFormat="1" x14ac:dyDescent="0.25">
      <c r="A58" s="1"/>
      <c r="B58" s="1"/>
      <c r="C58" s="1"/>
      <c r="D58" s="1"/>
      <c r="E58" s="1"/>
      <c r="F58" s="1"/>
      <c r="G58" s="2"/>
      <c r="H58" s="3"/>
      <c r="I58" s="7"/>
      <c r="J58" s="1"/>
      <c r="K58" s="9"/>
      <c r="L58" s="10"/>
      <c r="M58" s="10"/>
      <c r="N58" s="10"/>
      <c r="O58" s="10"/>
      <c r="P58" s="10"/>
      <c r="Q58" s="10"/>
    </row>
    <row r="59" spans="1:17" s="4" customFormat="1" x14ac:dyDescent="0.25">
      <c r="A59" s="1"/>
      <c r="B59" s="1"/>
      <c r="C59" s="1"/>
      <c r="D59" s="1"/>
      <c r="E59" s="1"/>
      <c r="F59" s="1"/>
      <c r="G59" s="35"/>
      <c r="H59" s="3"/>
      <c r="I59" s="7"/>
      <c r="J59" s="1"/>
      <c r="K59" s="9"/>
      <c r="L59" s="10"/>
      <c r="M59" s="10"/>
      <c r="N59" s="10"/>
      <c r="O59" s="10"/>
      <c r="P59" s="10"/>
      <c r="Q59" s="10"/>
    </row>
    <row r="60" spans="1:17" s="4" customFormat="1" x14ac:dyDescent="0.25">
      <c r="A60" s="1"/>
      <c r="B60" s="1"/>
      <c r="C60" s="1"/>
      <c r="D60" s="1"/>
      <c r="E60" s="1"/>
      <c r="F60" s="1"/>
      <c r="G60" s="2"/>
      <c r="H60" s="3"/>
      <c r="I60" s="7"/>
      <c r="J60" s="1"/>
      <c r="K60" s="9"/>
      <c r="L60" s="10"/>
      <c r="M60" s="10"/>
      <c r="N60" s="10"/>
      <c r="O60" s="10"/>
      <c r="P60" s="10"/>
      <c r="Q60" s="10"/>
    </row>
    <row r="61" spans="1:17" s="4" customFormat="1" x14ac:dyDescent="0.25">
      <c r="A61" s="1"/>
      <c r="B61" s="1"/>
      <c r="C61" s="1"/>
      <c r="D61" s="1"/>
      <c r="E61" s="1"/>
      <c r="F61" s="1"/>
      <c r="G61" s="2"/>
      <c r="H61" s="3"/>
      <c r="I61" s="7"/>
      <c r="J61" s="1"/>
      <c r="K61" s="9"/>
      <c r="L61" s="10"/>
      <c r="M61" s="10"/>
      <c r="N61" s="10"/>
      <c r="O61" s="10"/>
      <c r="P61" s="10"/>
      <c r="Q61" s="10"/>
    </row>
    <row r="62" spans="1:17" s="4" customFormat="1" x14ac:dyDescent="0.25">
      <c r="A62" s="1"/>
      <c r="B62" s="1"/>
      <c r="C62" s="1"/>
      <c r="D62" s="1"/>
      <c r="E62" s="1"/>
      <c r="F62" s="1"/>
      <c r="G62" s="2"/>
      <c r="H62" s="3"/>
      <c r="I62" s="7"/>
      <c r="J62" s="1"/>
      <c r="K62" s="9"/>
      <c r="L62" s="10"/>
      <c r="M62" s="10"/>
      <c r="N62" s="10"/>
      <c r="O62" s="10"/>
      <c r="P62" s="10"/>
      <c r="Q62" s="10"/>
    </row>
    <row r="63" spans="1:17" s="4" customFormat="1" x14ac:dyDescent="0.25">
      <c r="A63" s="1"/>
      <c r="B63" s="1"/>
      <c r="C63" s="1"/>
      <c r="D63" s="1"/>
      <c r="E63" s="1"/>
      <c r="F63" s="1"/>
      <c r="G63" s="2"/>
      <c r="H63" s="3"/>
      <c r="I63" s="65"/>
      <c r="J63" s="1"/>
      <c r="K63" s="9"/>
      <c r="L63" s="10"/>
      <c r="M63" s="10"/>
      <c r="N63" s="10"/>
      <c r="O63" s="10"/>
      <c r="P63" s="10"/>
      <c r="Q63" s="10"/>
    </row>
    <row r="64" spans="1:17" s="4" customFormat="1" x14ac:dyDescent="0.25">
      <c r="A64" s="1"/>
      <c r="B64" s="1"/>
      <c r="C64" s="1"/>
      <c r="D64" s="1"/>
      <c r="E64" s="1"/>
      <c r="F64" s="1"/>
      <c r="G64" s="2"/>
      <c r="H64" s="3"/>
      <c r="I64" s="7"/>
      <c r="J64" s="1"/>
      <c r="K64" s="9"/>
      <c r="L64" s="10"/>
      <c r="M64" s="10"/>
      <c r="N64" s="10"/>
      <c r="O64" s="10"/>
      <c r="P64" s="10"/>
      <c r="Q64" s="10"/>
    </row>
    <row r="65" spans="1:17" s="4" customFormat="1" x14ac:dyDescent="0.25">
      <c r="A65" s="1"/>
      <c r="B65" s="1"/>
      <c r="C65" s="1"/>
      <c r="D65" s="1"/>
      <c r="E65" s="1"/>
      <c r="F65" s="1"/>
      <c r="G65" s="2"/>
      <c r="H65" s="3"/>
      <c r="I65" s="7"/>
      <c r="J65" s="1"/>
      <c r="K65" s="9"/>
      <c r="L65" s="10"/>
      <c r="M65" s="10"/>
      <c r="N65" s="10"/>
      <c r="O65" s="10"/>
      <c r="P65" s="10"/>
      <c r="Q65" s="10"/>
    </row>
    <row r="75" spans="1:17" s="1" customFormat="1" ht="31.5" customHeight="1" x14ac:dyDescent="0.25">
      <c r="G75" s="2"/>
      <c r="H75" s="3"/>
      <c r="I75" s="7"/>
      <c r="K75" s="9"/>
      <c r="L75" s="10"/>
      <c r="M75" s="10"/>
      <c r="N75" s="10"/>
      <c r="O75" s="10"/>
      <c r="P75" s="10"/>
      <c r="Q75" s="10"/>
    </row>
  </sheetData>
  <pageMargins left="0.7" right="0.7" top="0.75" bottom="0.75" header="0.3" footer="0.3"/>
  <pageSetup paperSize="9" scale="2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113"/>
  <sheetViews>
    <sheetView view="pageBreakPreview" topLeftCell="B49" zoomScale="60" zoomScaleNormal="55" workbookViewId="0">
      <selection activeCell="T61" sqref="T61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4" width="21.44140625" style="1" customWidth="1"/>
    <col min="5" max="5" width="29.441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5.1093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7" width="15" style="10" customWidth="1"/>
    <col min="18" max="16384" width="9.109375" style="2"/>
  </cols>
  <sheetData>
    <row r="1" spans="1:17" x14ac:dyDescent="0.25">
      <c r="I1" s="2"/>
      <c r="J1" s="4"/>
      <c r="K1" s="2"/>
      <c r="N1" s="5"/>
      <c r="P1" s="5"/>
      <c r="Q1" s="5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113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48</v>
      </c>
      <c r="G13" s="24" t="s">
        <v>9</v>
      </c>
      <c r="H13" s="23" t="s">
        <v>11</v>
      </c>
      <c r="I13" s="23" t="s">
        <v>10</v>
      </c>
      <c r="J13" s="24" t="s">
        <v>50</v>
      </c>
      <c r="K13" s="23" t="s">
        <v>12</v>
      </c>
      <c r="L13" s="23" t="s">
        <v>28</v>
      </c>
      <c r="M13" s="23" t="s">
        <v>49</v>
      </c>
      <c r="N13" s="23" t="s">
        <v>32</v>
      </c>
      <c r="O13" s="23" t="s">
        <v>33</v>
      </c>
      <c r="P13" s="23" t="s">
        <v>250</v>
      </c>
      <c r="Q13" s="23" t="s">
        <v>53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</row>
    <row r="15" spans="1:17" s="61" customFormat="1" ht="17.399999999999999" customHeight="1" x14ac:dyDescent="0.25">
      <c r="A15" s="41">
        <v>1</v>
      </c>
      <c r="B15" s="41" t="s">
        <v>112</v>
      </c>
      <c r="C15" s="41" t="s">
        <v>257</v>
      </c>
      <c r="D15" s="63" t="s">
        <v>77</v>
      </c>
      <c r="E15" s="63" t="s">
        <v>123</v>
      </c>
      <c r="F15" s="64" t="s">
        <v>78</v>
      </c>
      <c r="G15" s="76">
        <v>19.126000000000001</v>
      </c>
      <c r="H15" s="71" t="s">
        <v>79</v>
      </c>
      <c r="I15" s="70"/>
      <c r="J15" s="60"/>
      <c r="K15" s="41"/>
      <c r="L15" s="68" t="s">
        <v>120</v>
      </c>
      <c r="M15" s="69"/>
      <c r="N15" s="59"/>
      <c r="O15" s="59"/>
      <c r="P15" s="88">
        <v>46810102204</v>
      </c>
      <c r="Q15" s="89">
        <v>4</v>
      </c>
    </row>
    <row r="16" spans="1:17" s="61" customFormat="1" ht="17.399999999999999" customHeight="1" x14ac:dyDescent="0.25">
      <c r="A16" s="41">
        <v>2</v>
      </c>
      <c r="B16" s="41" t="s">
        <v>112</v>
      </c>
      <c r="C16" s="41" t="s">
        <v>257</v>
      </c>
      <c r="D16" s="63" t="s">
        <v>77</v>
      </c>
      <c r="E16" s="63" t="s">
        <v>123</v>
      </c>
      <c r="F16" s="64" t="s">
        <v>78</v>
      </c>
      <c r="G16" s="76">
        <v>90.086999999999989</v>
      </c>
      <c r="H16" s="71" t="s">
        <v>79</v>
      </c>
      <c r="I16" s="70"/>
      <c r="J16" s="60"/>
      <c r="K16" s="41"/>
      <c r="L16" s="68" t="s">
        <v>122</v>
      </c>
      <c r="M16" s="69"/>
      <c r="N16" s="59"/>
      <c r="O16" s="59"/>
      <c r="P16" s="88">
        <v>46810102204</v>
      </c>
      <c r="Q16" s="89">
        <v>4</v>
      </c>
    </row>
    <row r="17" spans="1:17" s="61" customFormat="1" ht="17.399999999999999" customHeight="1" x14ac:dyDescent="0.25">
      <c r="A17" s="41">
        <v>3</v>
      </c>
      <c r="B17" s="41" t="s">
        <v>112</v>
      </c>
      <c r="C17" s="41" t="s">
        <v>257</v>
      </c>
      <c r="D17" s="63" t="s">
        <v>77</v>
      </c>
      <c r="E17" s="63" t="s">
        <v>123</v>
      </c>
      <c r="F17" s="64" t="s">
        <v>78</v>
      </c>
      <c r="G17" s="76">
        <v>18.425999999999998</v>
      </c>
      <c r="H17" s="71" t="s">
        <v>79</v>
      </c>
      <c r="I17" s="70"/>
      <c r="J17" s="60"/>
      <c r="K17" s="41"/>
      <c r="L17" s="68" t="s">
        <v>122</v>
      </c>
      <c r="M17" s="69"/>
      <c r="N17" s="59"/>
      <c r="O17" s="59"/>
      <c r="P17" s="88">
        <v>46810102204</v>
      </c>
      <c r="Q17" s="89">
        <v>4</v>
      </c>
    </row>
    <row r="18" spans="1:17" s="61" customFormat="1" ht="17.399999999999999" customHeight="1" x14ac:dyDescent="0.25">
      <c r="A18" s="41">
        <v>4</v>
      </c>
      <c r="B18" s="41" t="s">
        <v>112</v>
      </c>
      <c r="C18" s="41" t="s">
        <v>257</v>
      </c>
      <c r="D18" s="63" t="s">
        <v>77</v>
      </c>
      <c r="E18" s="63" t="s">
        <v>123</v>
      </c>
      <c r="F18" s="64" t="s">
        <v>78</v>
      </c>
      <c r="G18" s="76">
        <v>34.753</v>
      </c>
      <c r="H18" s="71" t="s">
        <v>79</v>
      </c>
      <c r="I18" s="70"/>
      <c r="J18" s="60"/>
      <c r="K18" s="41"/>
      <c r="L18" s="68" t="s">
        <v>120</v>
      </c>
      <c r="M18" s="69"/>
      <c r="N18" s="59"/>
      <c r="O18" s="59"/>
      <c r="P18" s="88">
        <v>46810102204</v>
      </c>
      <c r="Q18" s="89">
        <v>4</v>
      </c>
    </row>
    <row r="19" spans="1:17" s="61" customFormat="1" ht="17.399999999999999" customHeight="1" x14ac:dyDescent="0.25">
      <c r="A19" s="41">
        <v>5</v>
      </c>
      <c r="B19" s="41" t="s">
        <v>112</v>
      </c>
      <c r="C19" s="41" t="s">
        <v>257</v>
      </c>
      <c r="D19" s="63" t="s">
        <v>77</v>
      </c>
      <c r="E19" s="63" t="s">
        <v>123</v>
      </c>
      <c r="F19" s="64" t="s">
        <v>78</v>
      </c>
      <c r="G19" s="76">
        <v>38.625</v>
      </c>
      <c r="H19" s="71" t="s">
        <v>79</v>
      </c>
      <c r="I19" s="70"/>
      <c r="J19" s="60"/>
      <c r="K19" s="41"/>
      <c r="L19" s="68" t="s">
        <v>122</v>
      </c>
      <c r="M19" s="69"/>
      <c r="N19" s="59"/>
      <c r="O19" s="59"/>
      <c r="P19" s="88">
        <v>46810102204</v>
      </c>
      <c r="Q19" s="89">
        <v>4</v>
      </c>
    </row>
    <row r="20" spans="1:17" s="61" customFormat="1" ht="17.399999999999999" customHeight="1" x14ac:dyDescent="0.25">
      <c r="A20" s="41">
        <v>6</v>
      </c>
      <c r="B20" s="41" t="s">
        <v>112</v>
      </c>
      <c r="C20" s="41" t="s">
        <v>257</v>
      </c>
      <c r="D20" s="63" t="s">
        <v>77</v>
      </c>
      <c r="E20" s="63" t="s">
        <v>123</v>
      </c>
      <c r="F20" s="64" t="s">
        <v>78</v>
      </c>
      <c r="G20" s="76">
        <v>120.78100000000001</v>
      </c>
      <c r="H20" s="71" t="s">
        <v>79</v>
      </c>
      <c r="I20" s="70"/>
      <c r="J20" s="60"/>
      <c r="K20" s="41"/>
      <c r="L20" s="68" t="s">
        <v>122</v>
      </c>
      <c r="M20" s="69"/>
      <c r="N20" s="59"/>
      <c r="O20" s="59"/>
      <c r="P20" s="88">
        <v>46810102204</v>
      </c>
      <c r="Q20" s="89">
        <v>4</v>
      </c>
    </row>
    <row r="21" spans="1:17" s="61" customFormat="1" ht="17.399999999999999" customHeight="1" x14ac:dyDescent="0.25">
      <c r="A21" s="41">
        <v>7</v>
      </c>
      <c r="B21" s="41" t="s">
        <v>112</v>
      </c>
      <c r="C21" s="41" t="s">
        <v>257</v>
      </c>
      <c r="D21" s="63" t="s">
        <v>77</v>
      </c>
      <c r="E21" s="63" t="s">
        <v>123</v>
      </c>
      <c r="F21" s="64" t="s">
        <v>78</v>
      </c>
      <c r="G21" s="76">
        <v>6.3330000000000002</v>
      </c>
      <c r="H21" s="71" t="s">
        <v>79</v>
      </c>
      <c r="I21" s="70"/>
      <c r="J21" s="60"/>
      <c r="K21" s="41"/>
      <c r="L21" s="68" t="s">
        <v>122</v>
      </c>
      <c r="M21" s="69"/>
      <c r="N21" s="59"/>
      <c r="O21" s="59"/>
      <c r="P21" s="88">
        <v>46810102204</v>
      </c>
      <c r="Q21" s="89">
        <v>4</v>
      </c>
    </row>
    <row r="22" spans="1:17" s="61" customFormat="1" ht="17.399999999999999" customHeight="1" x14ac:dyDescent="0.25">
      <c r="A22" s="41">
        <v>8</v>
      </c>
      <c r="B22" s="41" t="s">
        <v>112</v>
      </c>
      <c r="C22" s="41" t="s">
        <v>257</v>
      </c>
      <c r="D22" s="63" t="s">
        <v>77</v>
      </c>
      <c r="E22" s="63" t="s">
        <v>123</v>
      </c>
      <c r="F22" s="64" t="s">
        <v>78</v>
      </c>
      <c r="G22" s="76">
        <v>106.602</v>
      </c>
      <c r="H22" s="71" t="s">
        <v>79</v>
      </c>
      <c r="I22" s="70"/>
      <c r="J22" s="60"/>
      <c r="K22" s="41"/>
      <c r="L22" s="68" t="s">
        <v>122</v>
      </c>
      <c r="M22" s="69"/>
      <c r="N22" s="59"/>
      <c r="O22" s="59"/>
      <c r="P22" s="88">
        <v>46810102204</v>
      </c>
      <c r="Q22" s="89">
        <v>4</v>
      </c>
    </row>
    <row r="23" spans="1:17" s="61" customFormat="1" ht="17.399999999999999" customHeight="1" x14ac:dyDescent="0.25">
      <c r="A23" s="41">
        <v>9</v>
      </c>
      <c r="B23" s="41" t="s">
        <v>112</v>
      </c>
      <c r="C23" s="41" t="s">
        <v>257</v>
      </c>
      <c r="D23" s="63" t="s">
        <v>77</v>
      </c>
      <c r="E23" s="63" t="s">
        <v>123</v>
      </c>
      <c r="F23" s="64" t="s">
        <v>78</v>
      </c>
      <c r="G23" s="76">
        <v>33.527000000000001</v>
      </c>
      <c r="H23" s="71" t="s">
        <v>79</v>
      </c>
      <c r="I23" s="70"/>
      <c r="J23" s="60"/>
      <c r="K23" s="41"/>
      <c r="L23" s="68" t="s">
        <v>122</v>
      </c>
      <c r="M23" s="69"/>
      <c r="N23" s="59"/>
      <c r="O23" s="59"/>
      <c r="P23" s="88">
        <v>46810102204</v>
      </c>
      <c r="Q23" s="89">
        <v>4</v>
      </c>
    </row>
    <row r="24" spans="1:17" s="61" customFormat="1" ht="17.399999999999999" customHeight="1" x14ac:dyDescent="0.25">
      <c r="A24" s="41">
        <v>10</v>
      </c>
      <c r="B24" s="41" t="s">
        <v>112</v>
      </c>
      <c r="C24" s="41" t="s">
        <v>257</v>
      </c>
      <c r="D24" s="63" t="s">
        <v>77</v>
      </c>
      <c r="E24" s="63" t="s">
        <v>123</v>
      </c>
      <c r="F24" s="64" t="s">
        <v>78</v>
      </c>
      <c r="G24" s="76">
        <v>37.107999999999997</v>
      </c>
      <c r="H24" s="71" t="s">
        <v>79</v>
      </c>
      <c r="I24" s="70"/>
      <c r="J24" s="60"/>
      <c r="K24" s="41"/>
      <c r="L24" s="68" t="s">
        <v>122</v>
      </c>
      <c r="M24" s="69"/>
      <c r="N24" s="59"/>
      <c r="O24" s="59"/>
      <c r="P24" s="88">
        <v>46810102204</v>
      </c>
      <c r="Q24" s="89">
        <v>4</v>
      </c>
    </row>
    <row r="25" spans="1:17" s="61" customFormat="1" ht="17.399999999999999" customHeight="1" x14ac:dyDescent="0.25">
      <c r="A25" s="41">
        <v>11</v>
      </c>
      <c r="B25" s="41" t="s">
        <v>112</v>
      </c>
      <c r="C25" s="41" t="s">
        <v>257</v>
      </c>
      <c r="D25" s="63" t="s">
        <v>77</v>
      </c>
      <c r="E25" s="63" t="s">
        <v>123</v>
      </c>
      <c r="F25" s="64" t="s">
        <v>78</v>
      </c>
      <c r="G25" s="76">
        <v>24.396000000000001</v>
      </c>
      <c r="H25" s="71" t="s">
        <v>79</v>
      </c>
      <c r="I25" s="70"/>
      <c r="J25" s="60"/>
      <c r="K25" s="41"/>
      <c r="L25" s="68" t="s">
        <v>120</v>
      </c>
      <c r="M25" s="69"/>
      <c r="N25" s="59"/>
      <c r="O25" s="59"/>
      <c r="P25" s="88">
        <v>46810102204</v>
      </c>
      <c r="Q25" s="89">
        <v>4</v>
      </c>
    </row>
    <row r="26" spans="1:17" s="61" customFormat="1" ht="17.399999999999999" customHeight="1" x14ac:dyDescent="0.25">
      <c r="A26" s="41">
        <v>12</v>
      </c>
      <c r="B26" s="41" t="s">
        <v>112</v>
      </c>
      <c r="C26" s="41" t="s">
        <v>257</v>
      </c>
      <c r="D26" s="63" t="s">
        <v>77</v>
      </c>
      <c r="E26" s="63" t="s">
        <v>124</v>
      </c>
      <c r="F26" s="64" t="s">
        <v>80</v>
      </c>
      <c r="G26" s="76">
        <v>2.4830000000000001</v>
      </c>
      <c r="H26" s="71" t="s">
        <v>79</v>
      </c>
      <c r="I26" s="70"/>
      <c r="J26" s="60"/>
      <c r="K26" s="41"/>
      <c r="L26" s="68" t="s">
        <v>120</v>
      </c>
      <c r="M26" s="69"/>
      <c r="N26" s="59"/>
      <c r="O26" s="59"/>
      <c r="P26" s="88">
        <v>46810102204</v>
      </c>
      <c r="Q26" s="89">
        <v>4</v>
      </c>
    </row>
    <row r="27" spans="1:17" s="61" customFormat="1" ht="17.399999999999999" customHeight="1" x14ac:dyDescent="0.25">
      <c r="A27" s="41">
        <v>13</v>
      </c>
      <c r="B27" s="41" t="s">
        <v>112</v>
      </c>
      <c r="C27" s="41" t="s">
        <v>257</v>
      </c>
      <c r="D27" s="63" t="s">
        <v>77</v>
      </c>
      <c r="E27" s="63" t="s">
        <v>123</v>
      </c>
      <c r="F27" s="64" t="s">
        <v>78</v>
      </c>
      <c r="G27" s="76">
        <v>94.930999999999997</v>
      </c>
      <c r="H27" s="71" t="s">
        <v>79</v>
      </c>
      <c r="I27" s="70"/>
      <c r="J27" s="60"/>
      <c r="K27" s="41"/>
      <c r="L27" s="68" t="s">
        <v>122</v>
      </c>
      <c r="M27" s="69"/>
      <c r="N27" s="59"/>
      <c r="O27" s="59"/>
      <c r="P27" s="88">
        <v>46810102204</v>
      </c>
      <c r="Q27" s="89">
        <v>4</v>
      </c>
    </row>
    <row r="28" spans="1:17" s="61" customFormat="1" ht="17.399999999999999" customHeight="1" x14ac:dyDescent="0.25">
      <c r="A28" s="41">
        <v>14</v>
      </c>
      <c r="B28" s="41" t="s">
        <v>112</v>
      </c>
      <c r="C28" s="41" t="s">
        <v>257</v>
      </c>
      <c r="D28" s="63" t="s">
        <v>77</v>
      </c>
      <c r="E28" s="63" t="s">
        <v>124</v>
      </c>
      <c r="F28" s="64" t="s">
        <v>80</v>
      </c>
      <c r="G28" s="76">
        <v>3.1240000000000001</v>
      </c>
      <c r="H28" s="71" t="s">
        <v>79</v>
      </c>
      <c r="I28" s="70"/>
      <c r="J28" s="60"/>
      <c r="K28" s="41"/>
      <c r="L28" s="68" t="s">
        <v>120</v>
      </c>
      <c r="M28" s="69"/>
      <c r="N28" s="59"/>
      <c r="O28" s="59"/>
      <c r="P28" s="88">
        <v>46810102204</v>
      </c>
      <c r="Q28" s="89">
        <v>4</v>
      </c>
    </row>
    <row r="29" spans="1:17" s="61" customFormat="1" ht="17.399999999999999" customHeight="1" x14ac:dyDescent="0.25">
      <c r="A29" s="41">
        <v>15</v>
      </c>
      <c r="B29" s="41" t="s">
        <v>112</v>
      </c>
      <c r="C29" s="41" t="s">
        <v>257</v>
      </c>
      <c r="D29" s="63" t="s">
        <v>77</v>
      </c>
      <c r="E29" s="63" t="s">
        <v>123</v>
      </c>
      <c r="F29" s="64" t="s">
        <v>78</v>
      </c>
      <c r="G29" s="76">
        <v>56.107999999999997</v>
      </c>
      <c r="H29" s="71" t="s">
        <v>79</v>
      </c>
      <c r="I29" s="70"/>
      <c r="J29" s="60"/>
      <c r="K29" s="41"/>
      <c r="L29" s="68" t="s">
        <v>120</v>
      </c>
      <c r="M29" s="69"/>
      <c r="N29" s="59"/>
      <c r="O29" s="59"/>
      <c r="P29" s="88">
        <v>46810102204</v>
      </c>
      <c r="Q29" s="89">
        <v>4</v>
      </c>
    </row>
    <row r="30" spans="1:17" s="61" customFormat="1" ht="17.399999999999999" customHeight="1" x14ac:dyDescent="0.25">
      <c r="A30" s="41">
        <v>16</v>
      </c>
      <c r="B30" s="41" t="s">
        <v>112</v>
      </c>
      <c r="C30" s="41" t="s">
        <v>257</v>
      </c>
      <c r="D30" s="63" t="s">
        <v>77</v>
      </c>
      <c r="E30" s="63" t="s">
        <v>123</v>
      </c>
      <c r="F30" s="64" t="s">
        <v>78</v>
      </c>
      <c r="G30" s="76">
        <v>34.481999999999999</v>
      </c>
      <c r="H30" s="71" t="s">
        <v>79</v>
      </c>
      <c r="I30" s="70"/>
      <c r="J30" s="60"/>
      <c r="K30" s="41"/>
      <c r="L30" s="68" t="s">
        <v>122</v>
      </c>
      <c r="M30" s="69"/>
      <c r="N30" s="59"/>
      <c r="O30" s="59"/>
      <c r="P30" s="88">
        <v>46810102204</v>
      </c>
      <c r="Q30" s="89">
        <v>4</v>
      </c>
    </row>
    <row r="31" spans="1:17" s="61" customFormat="1" ht="17.399999999999999" customHeight="1" x14ac:dyDescent="0.25">
      <c r="A31" s="41">
        <v>17</v>
      </c>
      <c r="B31" s="41" t="s">
        <v>112</v>
      </c>
      <c r="C31" s="41" t="s">
        <v>257</v>
      </c>
      <c r="D31" s="63" t="s">
        <v>77</v>
      </c>
      <c r="E31" s="63" t="s">
        <v>124</v>
      </c>
      <c r="F31" s="64" t="s">
        <v>80</v>
      </c>
      <c r="G31" s="76">
        <v>1.484</v>
      </c>
      <c r="H31" s="71" t="s">
        <v>79</v>
      </c>
      <c r="I31" s="70"/>
      <c r="J31" s="60"/>
      <c r="K31" s="41"/>
      <c r="L31" s="68" t="s">
        <v>122</v>
      </c>
      <c r="M31" s="69"/>
      <c r="N31" s="59"/>
      <c r="O31" s="59"/>
      <c r="P31" s="88">
        <v>46810102204</v>
      </c>
      <c r="Q31" s="89">
        <v>4</v>
      </c>
    </row>
    <row r="32" spans="1:17" s="61" customFormat="1" ht="17.399999999999999" customHeight="1" x14ac:dyDescent="0.25">
      <c r="A32" s="41">
        <v>18</v>
      </c>
      <c r="B32" s="41" t="s">
        <v>112</v>
      </c>
      <c r="C32" s="41" t="s">
        <v>257</v>
      </c>
      <c r="D32" s="63" t="s">
        <v>77</v>
      </c>
      <c r="E32" s="63" t="s">
        <v>123</v>
      </c>
      <c r="F32" s="64" t="s">
        <v>78</v>
      </c>
      <c r="G32" s="76">
        <v>33.912999999999997</v>
      </c>
      <c r="H32" s="71" t="s">
        <v>79</v>
      </c>
      <c r="I32" s="70"/>
      <c r="J32" s="60"/>
      <c r="K32" s="41"/>
      <c r="L32" s="68" t="s">
        <v>122</v>
      </c>
      <c r="M32" s="69"/>
      <c r="N32" s="59"/>
      <c r="O32" s="59"/>
      <c r="P32" s="88">
        <v>46810102204</v>
      </c>
      <c r="Q32" s="89">
        <v>4</v>
      </c>
    </row>
    <row r="33" spans="1:17" s="61" customFormat="1" ht="17.399999999999999" customHeight="1" x14ac:dyDescent="0.25">
      <c r="A33" s="41">
        <v>19</v>
      </c>
      <c r="B33" s="41" t="s">
        <v>112</v>
      </c>
      <c r="C33" s="41" t="s">
        <v>257</v>
      </c>
      <c r="D33" s="63" t="s">
        <v>77</v>
      </c>
      <c r="E33" s="63" t="s">
        <v>124</v>
      </c>
      <c r="F33" s="64" t="s">
        <v>80</v>
      </c>
      <c r="G33" s="76">
        <v>1.927</v>
      </c>
      <c r="H33" s="71" t="s">
        <v>79</v>
      </c>
      <c r="I33" s="70"/>
      <c r="J33" s="60"/>
      <c r="K33" s="41"/>
      <c r="L33" s="68" t="s">
        <v>122</v>
      </c>
      <c r="M33" s="69"/>
      <c r="N33" s="59"/>
      <c r="O33" s="59"/>
      <c r="P33" s="88">
        <v>46810102204</v>
      </c>
      <c r="Q33" s="89">
        <v>4</v>
      </c>
    </row>
    <row r="34" spans="1:17" s="61" customFormat="1" ht="17.399999999999999" customHeight="1" x14ac:dyDescent="0.25">
      <c r="A34" s="41">
        <v>20</v>
      </c>
      <c r="B34" s="41" t="s">
        <v>112</v>
      </c>
      <c r="C34" s="41" t="s">
        <v>257</v>
      </c>
      <c r="D34" s="63" t="s">
        <v>77</v>
      </c>
      <c r="E34" s="63" t="s">
        <v>123</v>
      </c>
      <c r="F34" s="64" t="s">
        <v>78</v>
      </c>
      <c r="G34" s="76">
        <v>39.878999999999998</v>
      </c>
      <c r="H34" s="71" t="s">
        <v>79</v>
      </c>
      <c r="I34" s="70"/>
      <c r="J34" s="60"/>
      <c r="K34" s="41"/>
      <c r="L34" s="68" t="s">
        <v>122</v>
      </c>
      <c r="M34" s="69"/>
      <c r="N34" s="59"/>
      <c r="O34" s="59"/>
      <c r="P34" s="88">
        <v>46810102204</v>
      </c>
      <c r="Q34" s="89">
        <v>4</v>
      </c>
    </row>
    <row r="35" spans="1:17" s="61" customFormat="1" ht="17.399999999999999" customHeight="1" x14ac:dyDescent="0.25">
      <c r="A35" s="41">
        <v>21</v>
      </c>
      <c r="B35" s="41" t="s">
        <v>112</v>
      </c>
      <c r="C35" s="41" t="s">
        <v>257</v>
      </c>
      <c r="D35" s="63" t="s">
        <v>77</v>
      </c>
      <c r="E35" s="63" t="s">
        <v>124</v>
      </c>
      <c r="F35" s="64" t="s">
        <v>80</v>
      </c>
      <c r="G35" s="76">
        <v>0.64100000000000001</v>
      </c>
      <c r="H35" s="71" t="s">
        <v>79</v>
      </c>
      <c r="I35" s="70"/>
      <c r="J35" s="60"/>
      <c r="K35" s="41"/>
      <c r="L35" s="68" t="s">
        <v>122</v>
      </c>
      <c r="M35" s="69"/>
      <c r="N35" s="59"/>
      <c r="O35" s="59"/>
      <c r="P35" s="88">
        <v>46810102204</v>
      </c>
      <c r="Q35" s="89">
        <v>4</v>
      </c>
    </row>
    <row r="36" spans="1:17" s="61" customFormat="1" ht="17.399999999999999" customHeight="1" x14ac:dyDescent="0.25">
      <c r="A36" s="41">
        <v>22</v>
      </c>
      <c r="B36" s="41" t="s">
        <v>112</v>
      </c>
      <c r="C36" s="41" t="s">
        <v>257</v>
      </c>
      <c r="D36" s="63" t="s">
        <v>77</v>
      </c>
      <c r="E36" s="63" t="s">
        <v>123</v>
      </c>
      <c r="F36" s="64" t="s">
        <v>78</v>
      </c>
      <c r="G36" s="76">
        <v>15.42</v>
      </c>
      <c r="H36" s="71" t="s">
        <v>79</v>
      </c>
      <c r="I36" s="70"/>
      <c r="J36" s="60"/>
      <c r="K36" s="41"/>
      <c r="L36" s="68" t="s">
        <v>120</v>
      </c>
      <c r="M36" s="69"/>
      <c r="N36" s="59"/>
      <c r="O36" s="59"/>
      <c r="P36" s="88">
        <v>46810102204</v>
      </c>
      <c r="Q36" s="89">
        <v>4</v>
      </c>
    </row>
    <row r="37" spans="1:17" s="61" customFormat="1" ht="17.399999999999999" customHeight="1" x14ac:dyDescent="0.25">
      <c r="A37" s="41">
        <v>23</v>
      </c>
      <c r="B37" s="41" t="s">
        <v>112</v>
      </c>
      <c r="C37" s="41" t="s">
        <v>257</v>
      </c>
      <c r="D37" s="63" t="s">
        <v>77</v>
      </c>
      <c r="E37" s="63" t="s">
        <v>124</v>
      </c>
      <c r="F37" s="64" t="s">
        <v>80</v>
      </c>
      <c r="G37" s="76">
        <v>1.2689999999999999</v>
      </c>
      <c r="H37" s="71" t="s">
        <v>79</v>
      </c>
      <c r="I37" s="70"/>
      <c r="J37" s="60"/>
      <c r="K37" s="41"/>
      <c r="L37" s="68" t="s">
        <v>122</v>
      </c>
      <c r="M37" s="69"/>
      <c r="N37" s="59"/>
      <c r="O37" s="59"/>
      <c r="P37" s="88">
        <v>46810102204</v>
      </c>
      <c r="Q37" s="89">
        <v>4</v>
      </c>
    </row>
    <row r="38" spans="1:17" s="61" customFormat="1" ht="17.399999999999999" customHeight="1" x14ac:dyDescent="0.25">
      <c r="A38" s="41">
        <v>24</v>
      </c>
      <c r="B38" s="41" t="s">
        <v>112</v>
      </c>
      <c r="C38" s="41" t="s">
        <v>257</v>
      </c>
      <c r="D38" s="63" t="s">
        <v>77</v>
      </c>
      <c r="E38" s="63" t="s">
        <v>123</v>
      </c>
      <c r="F38" s="64" t="s">
        <v>78</v>
      </c>
      <c r="G38" s="76">
        <v>90.411000000000001</v>
      </c>
      <c r="H38" s="71" t="s">
        <v>79</v>
      </c>
      <c r="I38" s="70"/>
      <c r="J38" s="60"/>
      <c r="K38" s="41"/>
      <c r="L38" s="68" t="s">
        <v>122</v>
      </c>
      <c r="M38" s="69"/>
      <c r="N38" s="59"/>
      <c r="O38" s="59"/>
      <c r="P38" s="88">
        <v>46810102204</v>
      </c>
      <c r="Q38" s="89">
        <v>4</v>
      </c>
    </row>
    <row r="39" spans="1:17" s="61" customFormat="1" ht="17.399999999999999" customHeight="1" x14ac:dyDescent="0.25">
      <c r="A39" s="41">
        <v>25</v>
      </c>
      <c r="B39" s="41" t="s">
        <v>112</v>
      </c>
      <c r="C39" s="41" t="s">
        <v>257</v>
      </c>
      <c r="D39" s="63" t="s">
        <v>77</v>
      </c>
      <c r="E39" s="63" t="s">
        <v>124</v>
      </c>
      <c r="F39" s="64" t="s">
        <v>80</v>
      </c>
      <c r="G39" s="76">
        <v>5.008</v>
      </c>
      <c r="H39" s="71" t="s">
        <v>79</v>
      </c>
      <c r="I39" s="70"/>
      <c r="J39" s="60"/>
      <c r="K39" s="41"/>
      <c r="L39" s="68" t="s">
        <v>122</v>
      </c>
      <c r="M39" s="69"/>
      <c r="N39" s="59"/>
      <c r="O39" s="59"/>
      <c r="P39" s="88">
        <v>46810102204</v>
      </c>
      <c r="Q39" s="89">
        <v>4</v>
      </c>
    </row>
    <row r="40" spans="1:17" s="61" customFormat="1" ht="17.399999999999999" customHeight="1" x14ac:dyDescent="0.25">
      <c r="A40" s="41">
        <v>26</v>
      </c>
      <c r="B40" s="41" t="s">
        <v>112</v>
      </c>
      <c r="C40" s="41" t="s">
        <v>257</v>
      </c>
      <c r="D40" s="63" t="s">
        <v>77</v>
      </c>
      <c r="E40" s="63" t="s">
        <v>124</v>
      </c>
      <c r="F40" s="64" t="s">
        <v>80</v>
      </c>
      <c r="G40" s="76">
        <v>0.38500000000000001</v>
      </c>
      <c r="H40" s="71" t="s">
        <v>79</v>
      </c>
      <c r="I40" s="70"/>
      <c r="J40" s="60"/>
      <c r="K40" s="41"/>
      <c r="L40" s="68" t="s">
        <v>122</v>
      </c>
      <c r="M40" s="69"/>
      <c r="N40" s="59"/>
      <c r="O40" s="59"/>
      <c r="P40" s="88">
        <v>46810102204</v>
      </c>
      <c r="Q40" s="89">
        <v>4</v>
      </c>
    </row>
    <row r="41" spans="1:17" s="61" customFormat="1" ht="17.399999999999999" customHeight="1" x14ac:dyDescent="0.25">
      <c r="A41" s="41">
        <v>27</v>
      </c>
      <c r="B41" s="41" t="s">
        <v>112</v>
      </c>
      <c r="C41" s="41" t="s">
        <v>257</v>
      </c>
      <c r="D41" s="63" t="s">
        <v>77</v>
      </c>
      <c r="E41" s="63" t="s">
        <v>124</v>
      </c>
      <c r="F41" s="64" t="s">
        <v>80</v>
      </c>
      <c r="G41" s="76">
        <v>0.69599999999999995</v>
      </c>
      <c r="H41" s="71" t="s">
        <v>79</v>
      </c>
      <c r="I41" s="70"/>
      <c r="J41" s="60"/>
      <c r="K41" s="41"/>
      <c r="L41" s="68" t="s">
        <v>122</v>
      </c>
      <c r="M41" s="69"/>
      <c r="N41" s="59"/>
      <c r="O41" s="59"/>
      <c r="P41" s="88">
        <v>46810102204</v>
      </c>
      <c r="Q41" s="89">
        <v>4</v>
      </c>
    </row>
    <row r="42" spans="1:17" s="61" customFormat="1" ht="17.399999999999999" customHeight="1" x14ac:dyDescent="0.25">
      <c r="A42" s="41">
        <v>28</v>
      </c>
      <c r="B42" s="41" t="s">
        <v>112</v>
      </c>
      <c r="C42" s="41" t="s">
        <v>257</v>
      </c>
      <c r="D42" s="63" t="s">
        <v>77</v>
      </c>
      <c r="E42" s="63" t="s">
        <v>124</v>
      </c>
      <c r="F42" s="64" t="s">
        <v>80</v>
      </c>
      <c r="G42" s="76">
        <v>0.19900000000000001</v>
      </c>
      <c r="H42" s="71" t="s">
        <v>79</v>
      </c>
      <c r="I42" s="70"/>
      <c r="J42" s="60"/>
      <c r="K42" s="41"/>
      <c r="L42" s="68" t="s">
        <v>122</v>
      </c>
      <c r="M42" s="69"/>
      <c r="N42" s="59"/>
      <c r="O42" s="59"/>
      <c r="P42" s="88">
        <v>46810102204</v>
      </c>
      <c r="Q42" s="89">
        <v>4</v>
      </c>
    </row>
    <row r="43" spans="1:17" s="61" customFormat="1" ht="17.399999999999999" customHeight="1" x14ac:dyDescent="0.25">
      <c r="A43" s="41">
        <v>29</v>
      </c>
      <c r="B43" s="41" t="s">
        <v>112</v>
      </c>
      <c r="C43" s="41" t="s">
        <v>257</v>
      </c>
      <c r="D43" s="63" t="s">
        <v>77</v>
      </c>
      <c r="E43" s="63" t="s">
        <v>124</v>
      </c>
      <c r="F43" s="64" t="s">
        <v>80</v>
      </c>
      <c r="G43" s="76">
        <v>0.89400000000000002</v>
      </c>
      <c r="H43" s="71" t="s">
        <v>79</v>
      </c>
      <c r="I43" s="70"/>
      <c r="J43" s="60"/>
      <c r="K43" s="41"/>
      <c r="L43" s="68" t="s">
        <v>122</v>
      </c>
      <c r="M43" s="69"/>
      <c r="N43" s="59"/>
      <c r="O43" s="59"/>
      <c r="P43" s="88">
        <v>46810102204</v>
      </c>
      <c r="Q43" s="89">
        <v>4</v>
      </c>
    </row>
    <row r="44" spans="1:17" s="61" customFormat="1" ht="17.399999999999999" customHeight="1" x14ac:dyDescent="0.25">
      <c r="A44" s="41">
        <v>30</v>
      </c>
      <c r="B44" s="41" t="s">
        <v>112</v>
      </c>
      <c r="C44" s="41" t="s">
        <v>257</v>
      </c>
      <c r="D44" s="63" t="s">
        <v>77</v>
      </c>
      <c r="E44" s="63" t="s">
        <v>124</v>
      </c>
      <c r="F44" s="64" t="s">
        <v>80</v>
      </c>
      <c r="G44" s="76">
        <v>7.8E-2</v>
      </c>
      <c r="H44" s="71" t="s">
        <v>79</v>
      </c>
      <c r="I44" s="70"/>
      <c r="J44" s="60"/>
      <c r="K44" s="41"/>
      <c r="L44" s="68" t="s">
        <v>122</v>
      </c>
      <c r="M44" s="69"/>
      <c r="N44" s="59"/>
      <c r="O44" s="59"/>
      <c r="P44" s="88">
        <v>46810102204</v>
      </c>
      <c r="Q44" s="89">
        <v>4</v>
      </c>
    </row>
    <row r="45" spans="1:17" s="61" customFormat="1" ht="17.399999999999999" customHeight="1" x14ac:dyDescent="0.25">
      <c r="A45" s="41">
        <v>31</v>
      </c>
      <c r="B45" s="41" t="s">
        <v>112</v>
      </c>
      <c r="C45" s="41" t="s">
        <v>257</v>
      </c>
      <c r="D45" s="63" t="s">
        <v>77</v>
      </c>
      <c r="E45" s="63" t="s">
        <v>124</v>
      </c>
      <c r="F45" s="64" t="s">
        <v>80</v>
      </c>
      <c r="G45" s="76">
        <v>3.9540000000000002</v>
      </c>
      <c r="H45" s="71" t="s">
        <v>79</v>
      </c>
      <c r="I45" s="70"/>
      <c r="J45" s="60"/>
      <c r="K45" s="41"/>
      <c r="L45" s="68" t="s">
        <v>122</v>
      </c>
      <c r="M45" s="69"/>
      <c r="N45" s="59"/>
      <c r="O45" s="59"/>
      <c r="P45" s="88">
        <v>46810102204</v>
      </c>
      <c r="Q45" s="89">
        <v>4</v>
      </c>
    </row>
    <row r="46" spans="1:17" s="61" customFormat="1" ht="17.399999999999999" customHeight="1" x14ac:dyDescent="0.25">
      <c r="A46" s="41">
        <v>32</v>
      </c>
      <c r="B46" s="41" t="s">
        <v>112</v>
      </c>
      <c r="C46" s="41" t="s">
        <v>257</v>
      </c>
      <c r="D46" s="63" t="s">
        <v>77</v>
      </c>
      <c r="E46" s="63" t="s">
        <v>124</v>
      </c>
      <c r="F46" s="64" t="s">
        <v>80</v>
      </c>
      <c r="G46" s="76">
        <v>0.66900000000000004</v>
      </c>
      <c r="H46" s="71" t="s">
        <v>79</v>
      </c>
      <c r="I46" s="70"/>
      <c r="J46" s="60"/>
      <c r="K46" s="41"/>
      <c r="L46" s="68" t="s">
        <v>122</v>
      </c>
      <c r="M46" s="69"/>
      <c r="N46" s="59"/>
      <c r="O46" s="59"/>
      <c r="P46" s="88">
        <v>46810102204</v>
      </c>
      <c r="Q46" s="89">
        <v>4</v>
      </c>
    </row>
    <row r="47" spans="1:17" s="61" customFormat="1" ht="17.399999999999999" customHeight="1" x14ac:dyDescent="0.25">
      <c r="A47" s="41">
        <v>33</v>
      </c>
      <c r="B47" s="41" t="s">
        <v>112</v>
      </c>
      <c r="C47" s="41" t="s">
        <v>257</v>
      </c>
      <c r="D47" s="63" t="s">
        <v>77</v>
      </c>
      <c r="E47" s="63" t="s">
        <v>124</v>
      </c>
      <c r="F47" s="64" t="s">
        <v>80</v>
      </c>
      <c r="G47" s="76">
        <v>2.8839999999999999</v>
      </c>
      <c r="H47" s="71" t="s">
        <v>79</v>
      </c>
      <c r="I47" s="70"/>
      <c r="J47" s="60"/>
      <c r="K47" s="41"/>
      <c r="L47" s="68" t="s">
        <v>122</v>
      </c>
      <c r="M47" s="69"/>
      <c r="N47" s="59"/>
      <c r="O47" s="59"/>
      <c r="P47" s="88">
        <v>46810102204</v>
      </c>
      <c r="Q47" s="89">
        <v>4</v>
      </c>
    </row>
    <row r="48" spans="1:17" s="61" customFormat="1" ht="17.399999999999999" customHeight="1" x14ac:dyDescent="0.25">
      <c r="A48" s="41">
        <v>34</v>
      </c>
      <c r="B48" s="41" t="s">
        <v>112</v>
      </c>
      <c r="C48" s="41" t="s">
        <v>257</v>
      </c>
      <c r="D48" s="63" t="s">
        <v>77</v>
      </c>
      <c r="E48" s="63" t="s">
        <v>124</v>
      </c>
      <c r="F48" s="64" t="s">
        <v>80</v>
      </c>
      <c r="G48" s="76">
        <v>7.0910000000000002</v>
      </c>
      <c r="H48" s="71" t="s">
        <v>79</v>
      </c>
      <c r="I48" s="70"/>
      <c r="J48" s="60"/>
      <c r="K48" s="41"/>
      <c r="L48" s="68" t="s">
        <v>122</v>
      </c>
      <c r="M48" s="69"/>
      <c r="N48" s="59"/>
      <c r="O48" s="59"/>
      <c r="P48" s="88">
        <v>46810102204</v>
      </c>
      <c r="Q48" s="89">
        <v>4</v>
      </c>
    </row>
    <row r="49" spans="1:17" s="61" customFormat="1" ht="17.399999999999999" customHeight="1" x14ac:dyDescent="0.25">
      <c r="A49" s="41">
        <v>35</v>
      </c>
      <c r="B49" s="41" t="s">
        <v>112</v>
      </c>
      <c r="C49" s="41" t="s">
        <v>257</v>
      </c>
      <c r="D49" s="63" t="s">
        <v>77</v>
      </c>
      <c r="E49" s="63" t="s">
        <v>124</v>
      </c>
      <c r="F49" s="64" t="s">
        <v>80</v>
      </c>
      <c r="G49" s="76">
        <v>0.50600000000000001</v>
      </c>
      <c r="H49" s="71" t="s">
        <v>79</v>
      </c>
      <c r="I49" s="70"/>
      <c r="J49" s="60"/>
      <c r="K49" s="41"/>
      <c r="L49" s="68" t="s">
        <v>122</v>
      </c>
      <c r="M49" s="69"/>
      <c r="N49" s="59"/>
      <c r="O49" s="59"/>
      <c r="P49" s="88">
        <v>46810102204</v>
      </c>
      <c r="Q49" s="89">
        <v>4</v>
      </c>
    </row>
    <row r="50" spans="1:17" s="61" customFormat="1" ht="17.399999999999999" customHeight="1" x14ac:dyDescent="0.25">
      <c r="A50" s="41">
        <v>36</v>
      </c>
      <c r="B50" s="41" t="s">
        <v>112</v>
      </c>
      <c r="C50" s="41" t="s">
        <v>257</v>
      </c>
      <c r="D50" s="63" t="s">
        <v>77</v>
      </c>
      <c r="E50" s="63" t="s">
        <v>124</v>
      </c>
      <c r="F50" s="64" t="s">
        <v>80</v>
      </c>
      <c r="G50" s="76">
        <v>1.075</v>
      </c>
      <c r="H50" s="71" t="s">
        <v>79</v>
      </c>
      <c r="I50" s="70"/>
      <c r="J50" s="60"/>
      <c r="K50" s="41"/>
      <c r="L50" s="68" t="s">
        <v>120</v>
      </c>
      <c r="M50" s="69"/>
      <c r="N50" s="59"/>
      <c r="O50" s="59"/>
      <c r="P50" s="88">
        <v>46810102204</v>
      </c>
      <c r="Q50" s="89">
        <v>4</v>
      </c>
    </row>
    <row r="51" spans="1:17" s="61" customFormat="1" ht="17.399999999999999" customHeight="1" x14ac:dyDescent="0.25">
      <c r="A51" s="41">
        <v>37</v>
      </c>
      <c r="B51" s="41" t="s">
        <v>112</v>
      </c>
      <c r="C51" s="41" t="s">
        <v>257</v>
      </c>
      <c r="D51" s="63" t="s">
        <v>77</v>
      </c>
      <c r="E51" s="63" t="s">
        <v>124</v>
      </c>
      <c r="F51" s="64" t="s">
        <v>80</v>
      </c>
      <c r="G51" s="76">
        <v>1.976</v>
      </c>
      <c r="H51" s="71" t="s">
        <v>79</v>
      </c>
      <c r="I51" s="70"/>
      <c r="J51" s="60"/>
      <c r="K51" s="41"/>
      <c r="L51" s="68" t="s">
        <v>122</v>
      </c>
      <c r="M51" s="69"/>
      <c r="N51" s="59"/>
      <c r="O51" s="59"/>
      <c r="P51" s="88">
        <v>46810102204</v>
      </c>
      <c r="Q51" s="89">
        <v>4</v>
      </c>
    </row>
    <row r="52" spans="1:17" s="61" customFormat="1" ht="17.399999999999999" customHeight="1" x14ac:dyDescent="0.25">
      <c r="A52" s="41">
        <v>38</v>
      </c>
      <c r="B52" s="41" t="s">
        <v>112</v>
      </c>
      <c r="C52" s="41" t="s">
        <v>257</v>
      </c>
      <c r="D52" s="63" t="s">
        <v>77</v>
      </c>
      <c r="E52" s="63" t="s">
        <v>124</v>
      </c>
      <c r="F52" s="64" t="s">
        <v>80</v>
      </c>
      <c r="G52" s="76">
        <v>1.506</v>
      </c>
      <c r="H52" s="71" t="s">
        <v>79</v>
      </c>
      <c r="I52" s="70"/>
      <c r="J52" s="60"/>
      <c r="K52" s="41"/>
      <c r="L52" s="68" t="s">
        <v>122</v>
      </c>
      <c r="M52" s="69"/>
      <c r="N52" s="59"/>
      <c r="O52" s="59"/>
      <c r="P52" s="88">
        <v>46810102204</v>
      </c>
      <c r="Q52" s="89">
        <v>4</v>
      </c>
    </row>
    <row r="53" spans="1:17" s="61" customFormat="1" ht="17.399999999999999" customHeight="1" x14ac:dyDescent="0.25">
      <c r="A53" s="41">
        <v>39</v>
      </c>
      <c r="B53" s="41" t="s">
        <v>112</v>
      </c>
      <c r="C53" s="41" t="s">
        <v>257</v>
      </c>
      <c r="D53" s="63" t="s">
        <v>77</v>
      </c>
      <c r="E53" s="63" t="s">
        <v>124</v>
      </c>
      <c r="F53" s="64" t="s">
        <v>80</v>
      </c>
      <c r="G53" s="76">
        <v>2.0449999999999999</v>
      </c>
      <c r="H53" s="71" t="s">
        <v>79</v>
      </c>
      <c r="I53" s="70"/>
      <c r="J53" s="60"/>
      <c r="K53" s="41"/>
      <c r="L53" s="68" t="s">
        <v>122</v>
      </c>
      <c r="M53" s="69"/>
      <c r="N53" s="59"/>
      <c r="O53" s="59"/>
      <c r="P53" s="88">
        <v>46810102204</v>
      </c>
      <c r="Q53" s="89">
        <v>4</v>
      </c>
    </row>
    <row r="54" spans="1:17" s="61" customFormat="1" ht="17.399999999999999" customHeight="1" x14ac:dyDescent="0.25">
      <c r="A54" s="41">
        <v>40</v>
      </c>
      <c r="B54" s="41" t="s">
        <v>112</v>
      </c>
      <c r="C54" s="41" t="s">
        <v>257</v>
      </c>
      <c r="D54" s="63" t="s">
        <v>77</v>
      </c>
      <c r="E54" s="63" t="s">
        <v>124</v>
      </c>
      <c r="F54" s="64" t="s">
        <v>80</v>
      </c>
      <c r="G54" s="76">
        <v>0.54900000000000004</v>
      </c>
      <c r="H54" s="71" t="s">
        <v>79</v>
      </c>
      <c r="I54" s="70"/>
      <c r="J54" s="60"/>
      <c r="K54" s="41"/>
      <c r="L54" s="68" t="s">
        <v>122</v>
      </c>
      <c r="M54" s="69"/>
      <c r="N54" s="59"/>
      <c r="O54" s="59"/>
      <c r="P54" s="88">
        <v>46810102204</v>
      </c>
      <c r="Q54" s="89">
        <v>4</v>
      </c>
    </row>
    <row r="55" spans="1:17" s="61" customFormat="1" ht="17.399999999999999" customHeight="1" x14ac:dyDescent="0.25">
      <c r="A55" s="41">
        <v>41</v>
      </c>
      <c r="B55" s="41" t="s">
        <v>112</v>
      </c>
      <c r="C55" s="41" t="s">
        <v>257</v>
      </c>
      <c r="D55" s="63" t="s">
        <v>77</v>
      </c>
      <c r="E55" s="63" t="s">
        <v>124</v>
      </c>
      <c r="F55" s="64" t="s">
        <v>80</v>
      </c>
      <c r="G55" s="76">
        <v>1.85</v>
      </c>
      <c r="H55" s="71" t="s">
        <v>79</v>
      </c>
      <c r="I55" s="70"/>
      <c r="J55" s="60"/>
      <c r="K55" s="41"/>
      <c r="L55" s="68" t="s">
        <v>122</v>
      </c>
      <c r="M55" s="69"/>
      <c r="N55" s="59"/>
      <c r="O55" s="59"/>
      <c r="P55" s="88">
        <v>46810102204</v>
      </c>
      <c r="Q55" s="89">
        <v>4</v>
      </c>
    </row>
    <row r="56" spans="1:17" s="61" customFormat="1" ht="17.399999999999999" customHeight="1" x14ac:dyDescent="0.25">
      <c r="A56" s="41">
        <v>42</v>
      </c>
      <c r="B56" s="41" t="s">
        <v>112</v>
      </c>
      <c r="C56" s="41" t="s">
        <v>257</v>
      </c>
      <c r="D56" s="63" t="s">
        <v>77</v>
      </c>
      <c r="E56" s="63" t="s">
        <v>124</v>
      </c>
      <c r="F56" s="64" t="s">
        <v>80</v>
      </c>
      <c r="G56" s="76">
        <v>2.238</v>
      </c>
      <c r="H56" s="71" t="s">
        <v>79</v>
      </c>
      <c r="I56" s="70"/>
      <c r="J56" s="60"/>
      <c r="K56" s="41"/>
      <c r="L56" s="68" t="s">
        <v>122</v>
      </c>
      <c r="M56" s="69"/>
      <c r="N56" s="59"/>
      <c r="O56" s="59"/>
      <c r="P56" s="88">
        <v>46810102204</v>
      </c>
      <c r="Q56" s="89">
        <v>4</v>
      </c>
    </row>
    <row r="57" spans="1:17" s="61" customFormat="1" ht="17.399999999999999" customHeight="1" x14ac:dyDescent="0.25">
      <c r="A57" s="41">
        <v>43</v>
      </c>
      <c r="B57" s="41" t="s">
        <v>112</v>
      </c>
      <c r="C57" s="41" t="s">
        <v>257</v>
      </c>
      <c r="D57" s="63" t="s">
        <v>77</v>
      </c>
      <c r="E57" s="63" t="s">
        <v>124</v>
      </c>
      <c r="F57" s="64" t="s">
        <v>80</v>
      </c>
      <c r="G57" s="76">
        <v>1.956</v>
      </c>
      <c r="H57" s="71" t="s">
        <v>79</v>
      </c>
      <c r="I57" s="70"/>
      <c r="J57" s="60"/>
      <c r="K57" s="41"/>
      <c r="L57" s="68" t="s">
        <v>122</v>
      </c>
      <c r="M57" s="69"/>
      <c r="N57" s="59"/>
      <c r="O57" s="59"/>
      <c r="P57" s="88">
        <v>46810102204</v>
      </c>
      <c r="Q57" s="89">
        <v>4</v>
      </c>
    </row>
    <row r="58" spans="1:17" s="61" customFormat="1" ht="17.399999999999999" customHeight="1" x14ac:dyDescent="0.25">
      <c r="A58" s="41">
        <v>44</v>
      </c>
      <c r="B58" s="41" t="s">
        <v>112</v>
      </c>
      <c r="C58" s="41" t="s">
        <v>257</v>
      </c>
      <c r="D58" s="63" t="s">
        <v>77</v>
      </c>
      <c r="E58" s="63" t="s">
        <v>124</v>
      </c>
      <c r="F58" s="64" t="s">
        <v>80</v>
      </c>
      <c r="G58" s="76">
        <v>5.1059999999999999</v>
      </c>
      <c r="H58" s="71" t="s">
        <v>79</v>
      </c>
      <c r="I58" s="70"/>
      <c r="J58" s="60"/>
      <c r="K58" s="41"/>
      <c r="L58" s="68" t="s">
        <v>122</v>
      </c>
      <c r="M58" s="69"/>
      <c r="N58" s="59"/>
      <c r="O58" s="59"/>
      <c r="P58" s="88">
        <v>46810102204</v>
      </c>
      <c r="Q58" s="89">
        <v>4</v>
      </c>
    </row>
    <row r="59" spans="1:17" s="61" customFormat="1" ht="17.399999999999999" customHeight="1" x14ac:dyDescent="0.25">
      <c r="A59" s="41">
        <v>45</v>
      </c>
      <c r="B59" s="41" t="s">
        <v>112</v>
      </c>
      <c r="C59" s="41" t="s">
        <v>257</v>
      </c>
      <c r="D59" s="63" t="s">
        <v>77</v>
      </c>
      <c r="E59" s="63" t="s">
        <v>124</v>
      </c>
      <c r="F59" s="64" t="s">
        <v>80</v>
      </c>
      <c r="G59" s="76">
        <v>0.38</v>
      </c>
      <c r="H59" s="71" t="s">
        <v>79</v>
      </c>
      <c r="I59" s="70"/>
      <c r="J59" s="60"/>
      <c r="K59" s="41"/>
      <c r="L59" s="68" t="s">
        <v>122</v>
      </c>
      <c r="M59" s="69"/>
      <c r="N59" s="59"/>
      <c r="O59" s="59"/>
      <c r="P59" s="88">
        <v>46810102204</v>
      </c>
      <c r="Q59" s="89">
        <v>4</v>
      </c>
    </row>
    <row r="60" spans="1:17" s="61" customFormat="1" ht="17.399999999999999" customHeight="1" x14ac:dyDescent="0.25">
      <c r="A60" s="41">
        <v>46</v>
      </c>
      <c r="B60" s="41" t="s">
        <v>112</v>
      </c>
      <c r="C60" s="41" t="s">
        <v>257</v>
      </c>
      <c r="D60" s="63" t="s">
        <v>77</v>
      </c>
      <c r="E60" s="63" t="s">
        <v>124</v>
      </c>
      <c r="F60" s="64" t="s">
        <v>80</v>
      </c>
      <c r="G60" s="76">
        <v>3.032</v>
      </c>
      <c r="H60" s="71" t="s">
        <v>79</v>
      </c>
      <c r="I60" s="70"/>
      <c r="J60" s="60"/>
      <c r="K60" s="41"/>
      <c r="L60" s="68" t="s">
        <v>122</v>
      </c>
      <c r="M60" s="69"/>
      <c r="N60" s="59"/>
      <c r="O60" s="59"/>
      <c r="P60" s="88">
        <v>46810102204</v>
      </c>
      <c r="Q60" s="89">
        <v>4</v>
      </c>
    </row>
    <row r="61" spans="1:17" s="61" customFormat="1" ht="17.399999999999999" customHeight="1" x14ac:dyDescent="0.25">
      <c r="A61" s="41">
        <v>47</v>
      </c>
      <c r="B61" s="41" t="s">
        <v>112</v>
      </c>
      <c r="C61" s="41" t="s">
        <v>257</v>
      </c>
      <c r="D61" s="63" t="s">
        <v>77</v>
      </c>
      <c r="E61" s="63" t="s">
        <v>124</v>
      </c>
      <c r="F61" s="64" t="s">
        <v>80</v>
      </c>
      <c r="G61" s="76">
        <v>7.8680000000000003</v>
      </c>
      <c r="H61" s="71" t="s">
        <v>79</v>
      </c>
      <c r="I61" s="70"/>
      <c r="J61" s="60"/>
      <c r="K61" s="41"/>
      <c r="L61" s="68" t="s">
        <v>122</v>
      </c>
      <c r="M61" s="69"/>
      <c r="N61" s="59"/>
      <c r="O61" s="59"/>
      <c r="P61" s="88">
        <v>46810102204</v>
      </c>
      <c r="Q61" s="89">
        <v>4</v>
      </c>
    </row>
    <row r="62" spans="1:17" s="61" customFormat="1" ht="17.399999999999999" customHeight="1" x14ac:dyDescent="0.25">
      <c r="A62" s="41">
        <v>48</v>
      </c>
      <c r="B62" s="41" t="s">
        <v>112</v>
      </c>
      <c r="C62" s="41" t="s">
        <v>257</v>
      </c>
      <c r="D62" s="63" t="s">
        <v>77</v>
      </c>
      <c r="E62" s="63" t="s">
        <v>124</v>
      </c>
      <c r="F62" s="64" t="s">
        <v>80</v>
      </c>
      <c r="G62" s="76">
        <v>0.72099999999999997</v>
      </c>
      <c r="H62" s="71" t="s">
        <v>79</v>
      </c>
      <c r="I62" s="70"/>
      <c r="J62" s="60"/>
      <c r="K62" s="41"/>
      <c r="L62" s="68" t="s">
        <v>122</v>
      </c>
      <c r="M62" s="69"/>
      <c r="N62" s="59"/>
      <c r="O62" s="59"/>
      <c r="P62" s="88">
        <v>46810102204</v>
      </c>
      <c r="Q62" s="89">
        <v>4</v>
      </c>
    </row>
    <row r="63" spans="1:17" s="61" customFormat="1" ht="17.399999999999999" customHeight="1" x14ac:dyDescent="0.25">
      <c r="A63" s="41">
        <v>49</v>
      </c>
      <c r="B63" s="41" t="s">
        <v>112</v>
      </c>
      <c r="C63" s="41" t="s">
        <v>257</v>
      </c>
      <c r="D63" s="63" t="s">
        <v>77</v>
      </c>
      <c r="E63" s="63" t="s">
        <v>124</v>
      </c>
      <c r="F63" s="64" t="s">
        <v>80</v>
      </c>
      <c r="G63" s="76">
        <v>1.5069999999999999</v>
      </c>
      <c r="H63" s="71" t="s">
        <v>79</v>
      </c>
      <c r="I63" s="70"/>
      <c r="J63" s="60"/>
      <c r="K63" s="41"/>
      <c r="L63" s="68" t="s">
        <v>122</v>
      </c>
      <c r="M63" s="69"/>
      <c r="N63" s="59"/>
      <c r="O63" s="59"/>
      <c r="P63" s="88">
        <v>46810102204</v>
      </c>
      <c r="Q63" s="89">
        <v>4</v>
      </c>
    </row>
    <row r="64" spans="1:17" s="61" customFormat="1" ht="17.399999999999999" customHeight="1" x14ac:dyDescent="0.25">
      <c r="A64" s="41">
        <v>50</v>
      </c>
      <c r="B64" s="41" t="s">
        <v>112</v>
      </c>
      <c r="C64" s="41" t="s">
        <v>257</v>
      </c>
      <c r="D64" s="63" t="s">
        <v>77</v>
      </c>
      <c r="E64" s="63" t="s">
        <v>124</v>
      </c>
      <c r="F64" s="64" t="s">
        <v>80</v>
      </c>
      <c r="G64" s="76">
        <v>2.1269999999999998</v>
      </c>
      <c r="H64" s="71" t="s">
        <v>79</v>
      </c>
      <c r="I64" s="70"/>
      <c r="J64" s="60"/>
      <c r="K64" s="41"/>
      <c r="L64" s="68" t="s">
        <v>122</v>
      </c>
      <c r="M64" s="69"/>
      <c r="N64" s="59"/>
      <c r="O64" s="59"/>
      <c r="P64" s="88">
        <v>46810102204</v>
      </c>
      <c r="Q64" s="89">
        <v>4</v>
      </c>
    </row>
    <row r="65" spans="1:17" s="61" customFormat="1" ht="17.399999999999999" customHeight="1" x14ac:dyDescent="0.25">
      <c r="A65" s="41">
        <v>51</v>
      </c>
      <c r="B65" s="41" t="s">
        <v>112</v>
      </c>
      <c r="C65" s="41" t="s">
        <v>257</v>
      </c>
      <c r="D65" s="63" t="s">
        <v>77</v>
      </c>
      <c r="E65" s="63" t="s">
        <v>124</v>
      </c>
      <c r="F65" s="64" t="s">
        <v>80</v>
      </c>
      <c r="G65" s="76">
        <v>0.49</v>
      </c>
      <c r="H65" s="71" t="s">
        <v>79</v>
      </c>
      <c r="I65" s="70"/>
      <c r="J65" s="60"/>
      <c r="K65" s="41"/>
      <c r="L65" s="68" t="s">
        <v>122</v>
      </c>
      <c r="M65" s="69"/>
      <c r="N65" s="59"/>
      <c r="O65" s="59"/>
      <c r="P65" s="88">
        <v>46810102204</v>
      </c>
      <c r="Q65" s="89">
        <v>4</v>
      </c>
    </row>
    <row r="66" spans="1:17" s="61" customFormat="1" ht="17.399999999999999" customHeight="1" x14ac:dyDescent="0.25">
      <c r="A66" s="41">
        <v>52</v>
      </c>
      <c r="B66" s="41" t="s">
        <v>112</v>
      </c>
      <c r="C66" s="41" t="s">
        <v>257</v>
      </c>
      <c r="D66" s="63" t="s">
        <v>77</v>
      </c>
      <c r="E66" s="63" t="s">
        <v>124</v>
      </c>
      <c r="F66" s="64" t="s">
        <v>80</v>
      </c>
      <c r="G66" s="76">
        <v>1.601</v>
      </c>
      <c r="H66" s="71" t="s">
        <v>79</v>
      </c>
      <c r="I66" s="70"/>
      <c r="J66" s="60"/>
      <c r="K66" s="41"/>
      <c r="L66" s="68" t="s">
        <v>120</v>
      </c>
      <c r="M66" s="69"/>
      <c r="N66" s="59"/>
      <c r="O66" s="59"/>
      <c r="P66" s="88">
        <v>46810102204</v>
      </c>
      <c r="Q66" s="89">
        <v>4</v>
      </c>
    </row>
    <row r="67" spans="1:17" s="61" customFormat="1" ht="17.399999999999999" customHeight="1" x14ac:dyDescent="0.25">
      <c r="A67" s="41">
        <v>53</v>
      </c>
      <c r="B67" s="41" t="s">
        <v>112</v>
      </c>
      <c r="C67" s="41" t="s">
        <v>257</v>
      </c>
      <c r="D67" s="63" t="s">
        <v>77</v>
      </c>
      <c r="E67" s="63" t="s">
        <v>124</v>
      </c>
      <c r="F67" s="64" t="s">
        <v>80</v>
      </c>
      <c r="G67" s="76">
        <v>1.8620000000000001</v>
      </c>
      <c r="H67" s="71" t="s">
        <v>79</v>
      </c>
      <c r="I67" s="70"/>
      <c r="J67" s="60"/>
      <c r="K67" s="41"/>
      <c r="L67" s="68" t="s">
        <v>122</v>
      </c>
      <c r="M67" s="69"/>
      <c r="N67" s="59"/>
      <c r="O67" s="59"/>
      <c r="P67" s="88">
        <v>46810102204</v>
      </c>
      <c r="Q67" s="89">
        <v>4</v>
      </c>
    </row>
    <row r="68" spans="1:17" s="61" customFormat="1" ht="17.399999999999999" customHeight="1" x14ac:dyDescent="0.25">
      <c r="A68" s="41">
        <v>54</v>
      </c>
      <c r="B68" s="41" t="s">
        <v>112</v>
      </c>
      <c r="C68" s="41" t="s">
        <v>257</v>
      </c>
      <c r="D68" s="63" t="s">
        <v>77</v>
      </c>
      <c r="E68" s="63" t="s">
        <v>124</v>
      </c>
      <c r="F68" s="64" t="s">
        <v>80</v>
      </c>
      <c r="G68" s="76">
        <v>9.5000000000000001E-2</v>
      </c>
      <c r="H68" s="71" t="s">
        <v>79</v>
      </c>
      <c r="I68" s="70"/>
      <c r="J68" s="60"/>
      <c r="K68" s="41"/>
      <c r="L68" s="68" t="s">
        <v>122</v>
      </c>
      <c r="M68" s="69"/>
      <c r="N68" s="59"/>
      <c r="O68" s="59"/>
      <c r="P68" s="88">
        <v>46810102204</v>
      </c>
      <c r="Q68" s="89">
        <v>4</v>
      </c>
    </row>
    <row r="69" spans="1:17" s="61" customFormat="1" ht="17.399999999999999" customHeight="1" x14ac:dyDescent="0.25">
      <c r="A69" s="41">
        <v>55</v>
      </c>
      <c r="B69" s="41" t="s">
        <v>112</v>
      </c>
      <c r="C69" s="41" t="s">
        <v>257</v>
      </c>
      <c r="D69" s="63" t="s">
        <v>77</v>
      </c>
      <c r="E69" s="63" t="s">
        <v>124</v>
      </c>
      <c r="F69" s="64" t="s">
        <v>80</v>
      </c>
      <c r="G69" s="76">
        <v>1.75</v>
      </c>
      <c r="H69" s="71" t="s">
        <v>79</v>
      </c>
      <c r="I69" s="70"/>
      <c r="J69" s="60"/>
      <c r="K69" s="41"/>
      <c r="L69" s="68" t="s">
        <v>120</v>
      </c>
      <c r="M69" s="69"/>
      <c r="N69" s="59"/>
      <c r="O69" s="59"/>
      <c r="P69" s="88">
        <v>46810102204</v>
      </c>
      <c r="Q69" s="89">
        <v>4</v>
      </c>
    </row>
    <row r="70" spans="1:17" s="61" customFormat="1" ht="17.399999999999999" customHeight="1" x14ac:dyDescent="0.25">
      <c r="A70" s="41">
        <v>56</v>
      </c>
      <c r="B70" s="41" t="s">
        <v>112</v>
      </c>
      <c r="C70" s="41" t="s">
        <v>257</v>
      </c>
      <c r="D70" s="63" t="s">
        <v>77</v>
      </c>
      <c r="E70" s="63" t="s">
        <v>124</v>
      </c>
      <c r="F70" s="64" t="s">
        <v>80</v>
      </c>
      <c r="G70" s="76">
        <v>2.101</v>
      </c>
      <c r="H70" s="71" t="s">
        <v>79</v>
      </c>
      <c r="I70" s="70"/>
      <c r="J70" s="60"/>
      <c r="K70" s="41"/>
      <c r="L70" s="68" t="s">
        <v>122</v>
      </c>
      <c r="M70" s="69"/>
      <c r="N70" s="59"/>
      <c r="O70" s="59"/>
      <c r="P70" s="88">
        <v>46810102204</v>
      </c>
      <c r="Q70" s="89">
        <v>4</v>
      </c>
    </row>
    <row r="71" spans="1:17" s="61" customFormat="1" ht="17.399999999999999" customHeight="1" x14ac:dyDescent="0.25">
      <c r="A71" s="41">
        <v>57</v>
      </c>
      <c r="B71" s="41" t="s">
        <v>112</v>
      </c>
      <c r="C71" s="41" t="s">
        <v>257</v>
      </c>
      <c r="D71" s="63" t="s">
        <v>77</v>
      </c>
      <c r="E71" s="63" t="s">
        <v>123</v>
      </c>
      <c r="F71" s="64" t="s">
        <v>78</v>
      </c>
      <c r="G71" s="76">
        <v>45.942</v>
      </c>
      <c r="H71" s="71" t="s">
        <v>79</v>
      </c>
      <c r="I71" s="70"/>
      <c r="J71" s="60"/>
      <c r="K71" s="41"/>
      <c r="L71" s="68" t="s">
        <v>122</v>
      </c>
      <c r="M71" s="69"/>
      <c r="N71" s="59"/>
      <c r="O71" s="59"/>
      <c r="P71" s="88">
        <v>46810102204</v>
      </c>
      <c r="Q71" s="89">
        <v>4</v>
      </c>
    </row>
    <row r="72" spans="1:17" s="61" customFormat="1" ht="17.399999999999999" customHeight="1" x14ac:dyDescent="0.25">
      <c r="A72" s="41">
        <v>58</v>
      </c>
      <c r="B72" s="41" t="s">
        <v>112</v>
      </c>
      <c r="C72" s="41" t="s">
        <v>257</v>
      </c>
      <c r="D72" s="63" t="s">
        <v>77</v>
      </c>
      <c r="E72" s="63" t="s">
        <v>123</v>
      </c>
      <c r="F72" s="64" t="s">
        <v>78</v>
      </c>
      <c r="G72" s="76">
        <v>21.321999999999999</v>
      </c>
      <c r="H72" s="71" t="s">
        <v>79</v>
      </c>
      <c r="I72" s="70"/>
      <c r="J72" s="60"/>
      <c r="K72" s="41"/>
      <c r="L72" s="68" t="s">
        <v>122</v>
      </c>
      <c r="M72" s="69"/>
      <c r="N72" s="59"/>
      <c r="O72" s="59"/>
      <c r="P72" s="88">
        <v>46810102204</v>
      </c>
      <c r="Q72" s="89">
        <v>4</v>
      </c>
    </row>
    <row r="73" spans="1:17" s="61" customFormat="1" ht="17.399999999999999" customHeight="1" x14ac:dyDescent="0.25">
      <c r="A73" s="41">
        <v>59</v>
      </c>
      <c r="B73" s="41" t="s">
        <v>112</v>
      </c>
      <c r="C73" s="41" t="s">
        <v>257</v>
      </c>
      <c r="D73" s="63" t="s">
        <v>77</v>
      </c>
      <c r="E73" s="63" t="s">
        <v>123</v>
      </c>
      <c r="F73" s="64" t="s">
        <v>78</v>
      </c>
      <c r="G73" s="76">
        <v>120.815</v>
      </c>
      <c r="H73" s="71" t="s">
        <v>79</v>
      </c>
      <c r="I73" s="70"/>
      <c r="J73" s="60"/>
      <c r="K73" s="41"/>
      <c r="L73" s="68" t="s">
        <v>122</v>
      </c>
      <c r="M73" s="69"/>
      <c r="N73" s="59"/>
      <c r="O73" s="59"/>
      <c r="P73" s="88">
        <v>46810102204</v>
      </c>
      <c r="Q73" s="89">
        <v>4</v>
      </c>
    </row>
    <row r="74" spans="1:17" s="61" customFormat="1" ht="17.399999999999999" customHeight="1" x14ac:dyDescent="0.25">
      <c r="A74" s="41">
        <v>60</v>
      </c>
      <c r="B74" s="41" t="s">
        <v>112</v>
      </c>
      <c r="C74" s="41" t="s">
        <v>257</v>
      </c>
      <c r="D74" s="63" t="s">
        <v>77</v>
      </c>
      <c r="E74" s="63" t="s">
        <v>123</v>
      </c>
      <c r="F74" s="64" t="s">
        <v>78</v>
      </c>
      <c r="G74" s="76">
        <v>17.428999999999998</v>
      </c>
      <c r="H74" s="71" t="s">
        <v>79</v>
      </c>
      <c r="I74" s="70"/>
      <c r="J74" s="60"/>
      <c r="K74" s="41"/>
      <c r="L74" s="68" t="s">
        <v>122</v>
      </c>
      <c r="M74" s="69"/>
      <c r="N74" s="59"/>
      <c r="O74" s="59"/>
      <c r="P74" s="88">
        <v>46810102204</v>
      </c>
      <c r="Q74" s="89">
        <v>4</v>
      </c>
    </row>
    <row r="75" spans="1:17" s="61" customFormat="1" ht="17.399999999999999" customHeight="1" x14ac:dyDescent="0.25">
      <c r="A75" s="41">
        <v>61</v>
      </c>
      <c r="B75" s="41" t="s">
        <v>112</v>
      </c>
      <c r="C75" s="41" t="s">
        <v>257</v>
      </c>
      <c r="D75" s="63" t="s">
        <v>77</v>
      </c>
      <c r="E75" s="63" t="s">
        <v>123</v>
      </c>
      <c r="F75" s="64" t="s">
        <v>78</v>
      </c>
      <c r="G75" s="76">
        <v>84.144999999999996</v>
      </c>
      <c r="H75" s="71" t="s">
        <v>79</v>
      </c>
      <c r="I75" s="70"/>
      <c r="J75" s="60"/>
      <c r="K75" s="41"/>
      <c r="L75" s="68" t="s">
        <v>122</v>
      </c>
      <c r="M75" s="69"/>
      <c r="N75" s="59"/>
      <c r="O75" s="59"/>
      <c r="P75" s="88">
        <v>46810102204</v>
      </c>
      <c r="Q75" s="89">
        <v>4</v>
      </c>
    </row>
    <row r="76" spans="1:17" s="61" customFormat="1" ht="17.399999999999999" customHeight="1" x14ac:dyDescent="0.25">
      <c r="A76" s="41">
        <v>62</v>
      </c>
      <c r="B76" s="41" t="s">
        <v>112</v>
      </c>
      <c r="C76" s="41" t="s">
        <v>257</v>
      </c>
      <c r="D76" s="63" t="s">
        <v>77</v>
      </c>
      <c r="E76" s="63" t="s">
        <v>123</v>
      </c>
      <c r="F76" s="64" t="s">
        <v>78</v>
      </c>
      <c r="G76" s="76">
        <v>2.0510000000000002</v>
      </c>
      <c r="H76" s="71" t="s">
        <v>79</v>
      </c>
      <c r="I76" s="70"/>
      <c r="J76" s="60"/>
      <c r="K76" s="41"/>
      <c r="L76" s="68" t="s">
        <v>122</v>
      </c>
      <c r="M76" s="69"/>
      <c r="N76" s="59"/>
      <c r="O76" s="59"/>
      <c r="P76" s="88">
        <v>46810102204</v>
      </c>
      <c r="Q76" s="89">
        <v>4</v>
      </c>
    </row>
    <row r="77" spans="1:17" s="61" customFormat="1" ht="17.399999999999999" customHeight="1" x14ac:dyDescent="0.25">
      <c r="A77" s="41">
        <v>63</v>
      </c>
      <c r="B77" s="41" t="s">
        <v>112</v>
      </c>
      <c r="C77" s="41" t="s">
        <v>257</v>
      </c>
      <c r="D77" s="63" t="s">
        <v>77</v>
      </c>
      <c r="E77" s="63" t="s">
        <v>123</v>
      </c>
      <c r="F77" s="64" t="s">
        <v>78</v>
      </c>
      <c r="G77" s="76">
        <v>6.657</v>
      </c>
      <c r="H77" s="71" t="s">
        <v>79</v>
      </c>
      <c r="I77" s="70"/>
      <c r="J77" s="60"/>
      <c r="K77" s="41"/>
      <c r="L77" s="68" t="s">
        <v>122</v>
      </c>
      <c r="M77" s="69"/>
      <c r="N77" s="59"/>
      <c r="O77" s="59"/>
      <c r="P77" s="88">
        <v>46810102204</v>
      </c>
      <c r="Q77" s="89">
        <v>4</v>
      </c>
    </row>
    <row r="78" spans="1:17" s="61" customFormat="1" ht="17.399999999999999" customHeight="1" x14ac:dyDescent="0.25">
      <c r="A78" s="41">
        <v>64</v>
      </c>
      <c r="B78" s="41" t="s">
        <v>112</v>
      </c>
      <c r="C78" s="41" t="s">
        <v>257</v>
      </c>
      <c r="D78" s="63" t="s">
        <v>77</v>
      </c>
      <c r="E78" s="63" t="s">
        <v>123</v>
      </c>
      <c r="F78" s="64" t="s">
        <v>78</v>
      </c>
      <c r="G78" s="76">
        <v>11.063000000000001</v>
      </c>
      <c r="H78" s="71" t="s">
        <v>79</v>
      </c>
      <c r="I78" s="70"/>
      <c r="J78" s="60"/>
      <c r="K78" s="41"/>
      <c r="L78" s="68" t="s">
        <v>122</v>
      </c>
      <c r="M78" s="69"/>
      <c r="N78" s="59"/>
      <c r="O78" s="59"/>
      <c r="P78" s="88">
        <v>46810102204</v>
      </c>
      <c r="Q78" s="89">
        <v>4</v>
      </c>
    </row>
    <row r="79" spans="1:17" s="61" customFormat="1" ht="17.399999999999999" customHeight="1" x14ac:dyDescent="0.25">
      <c r="A79" s="41">
        <v>65</v>
      </c>
      <c r="B79" s="41" t="s">
        <v>112</v>
      </c>
      <c r="C79" s="41" t="s">
        <v>257</v>
      </c>
      <c r="D79" s="63" t="s">
        <v>77</v>
      </c>
      <c r="E79" s="63" t="s">
        <v>123</v>
      </c>
      <c r="F79" s="64" t="s">
        <v>78</v>
      </c>
      <c r="G79" s="76">
        <v>39.234999999999999</v>
      </c>
      <c r="H79" s="71" t="s">
        <v>79</v>
      </c>
      <c r="I79" s="70"/>
      <c r="J79" s="60"/>
      <c r="K79" s="41"/>
      <c r="L79" s="68" t="s">
        <v>120</v>
      </c>
      <c r="M79" s="69"/>
      <c r="N79" s="59"/>
      <c r="O79" s="59"/>
      <c r="P79" s="88">
        <v>46810102204</v>
      </c>
      <c r="Q79" s="89">
        <v>4</v>
      </c>
    </row>
    <row r="80" spans="1:17" s="61" customFormat="1" ht="17.399999999999999" customHeight="1" x14ac:dyDescent="0.25">
      <c r="A80" s="41">
        <v>66</v>
      </c>
      <c r="B80" s="41" t="s">
        <v>112</v>
      </c>
      <c r="C80" s="41" t="s">
        <v>257</v>
      </c>
      <c r="D80" s="63" t="s">
        <v>77</v>
      </c>
      <c r="E80" s="63" t="s">
        <v>123</v>
      </c>
      <c r="F80" s="64" t="s">
        <v>78</v>
      </c>
      <c r="G80" s="76">
        <v>4.351</v>
      </c>
      <c r="H80" s="71" t="s">
        <v>79</v>
      </c>
      <c r="I80" s="70"/>
      <c r="J80" s="60"/>
      <c r="K80" s="41"/>
      <c r="L80" s="68" t="s">
        <v>122</v>
      </c>
      <c r="M80" s="69"/>
      <c r="N80" s="59"/>
      <c r="O80" s="59"/>
      <c r="P80" s="88">
        <v>46810102204</v>
      </c>
      <c r="Q80" s="89">
        <v>4</v>
      </c>
    </row>
    <row r="81" spans="1:17" s="61" customFormat="1" ht="17.399999999999999" customHeight="1" x14ac:dyDescent="0.25">
      <c r="A81" s="41">
        <v>67</v>
      </c>
      <c r="B81" s="41" t="s">
        <v>112</v>
      </c>
      <c r="C81" s="41" t="s">
        <v>257</v>
      </c>
      <c r="D81" s="63" t="s">
        <v>77</v>
      </c>
      <c r="E81" s="63" t="s">
        <v>123</v>
      </c>
      <c r="F81" s="64" t="s">
        <v>78</v>
      </c>
      <c r="G81" s="76">
        <v>1.036</v>
      </c>
      <c r="H81" s="71" t="s">
        <v>79</v>
      </c>
      <c r="I81" s="70"/>
      <c r="J81" s="60"/>
      <c r="K81" s="41"/>
      <c r="L81" s="68" t="s">
        <v>122</v>
      </c>
      <c r="M81" s="69"/>
      <c r="N81" s="59"/>
      <c r="O81" s="59"/>
      <c r="P81" s="88">
        <v>46810102204</v>
      </c>
      <c r="Q81" s="89">
        <v>4</v>
      </c>
    </row>
    <row r="82" spans="1:17" s="34" customFormat="1" ht="13.8" x14ac:dyDescent="0.25">
      <c r="A82" s="28"/>
      <c r="B82" s="28"/>
      <c r="C82" s="42"/>
      <c r="D82" s="30"/>
      <c r="E82" s="30"/>
      <c r="F82" s="30"/>
      <c r="G82" s="74">
        <f>SUM(G15:G81)</f>
        <v>1324.0810000000001</v>
      </c>
      <c r="H82" s="31"/>
      <c r="I82" s="32"/>
      <c r="J82" s="33">
        <v>0</v>
      </c>
      <c r="K82" s="28"/>
      <c r="L82" s="29"/>
      <c r="M82" s="29"/>
      <c r="N82" s="29"/>
      <c r="O82" s="29"/>
      <c r="P82" s="29"/>
      <c r="Q82" s="73"/>
    </row>
    <row r="83" spans="1:17" s="4" customFormat="1" x14ac:dyDescent="0.25">
      <c r="A83" s="1"/>
      <c r="B83" s="1"/>
      <c r="C83" s="1"/>
      <c r="D83" s="1"/>
      <c r="E83" s="1"/>
      <c r="F83" s="1"/>
      <c r="H83" s="3"/>
      <c r="I83" s="7"/>
      <c r="J83" s="1"/>
      <c r="K83" s="9"/>
      <c r="L83" s="10"/>
      <c r="M83" s="10"/>
      <c r="N83" s="10"/>
      <c r="O83" s="10"/>
      <c r="P83" s="10"/>
      <c r="Q83" s="10"/>
    </row>
    <row r="84" spans="1:17" s="4" customFormat="1" x14ac:dyDescent="0.25">
      <c r="A84" s="12" t="s">
        <v>19</v>
      </c>
      <c r="B84" s="12"/>
      <c r="C84" s="2"/>
      <c r="D84" s="2"/>
      <c r="E84" s="2"/>
      <c r="F84" s="2"/>
      <c r="G84" s="2"/>
      <c r="H84" s="35"/>
      <c r="I84" s="35"/>
      <c r="K84" s="9"/>
      <c r="L84" s="10"/>
      <c r="M84" s="10"/>
      <c r="N84" s="10"/>
      <c r="O84" s="10"/>
      <c r="P84" s="10"/>
      <c r="Q84" s="10"/>
    </row>
    <row r="85" spans="1:17" s="4" customFormat="1" x14ac:dyDescent="0.25">
      <c r="A85" s="36" t="s">
        <v>20</v>
      </c>
      <c r="B85" s="36"/>
      <c r="C85" s="37"/>
      <c r="D85" s="37"/>
      <c r="E85" s="37"/>
      <c r="F85" s="37"/>
      <c r="G85" s="2"/>
      <c r="H85" s="3"/>
      <c r="I85" s="2"/>
      <c r="K85" s="9"/>
      <c r="L85" s="10"/>
      <c r="M85" s="10"/>
      <c r="N85" s="10"/>
      <c r="O85" s="10"/>
      <c r="P85" s="10"/>
      <c r="Q85" s="10"/>
    </row>
    <row r="86" spans="1:17" s="4" customFormat="1" x14ac:dyDescent="0.25">
      <c r="A86" s="36" t="s">
        <v>21</v>
      </c>
      <c r="B86" s="36"/>
      <c r="C86" s="37"/>
      <c r="D86" s="37"/>
      <c r="E86" s="37"/>
      <c r="F86" s="37"/>
      <c r="G86" s="2"/>
      <c r="H86" s="3"/>
      <c r="I86" s="2"/>
      <c r="K86" s="9"/>
      <c r="L86" s="10"/>
      <c r="M86" s="10"/>
      <c r="N86" s="10"/>
      <c r="O86" s="10"/>
      <c r="P86" s="10"/>
      <c r="Q86" s="10"/>
    </row>
    <row r="87" spans="1:17" s="4" customFormat="1" x14ac:dyDescent="0.25">
      <c r="A87" s="36" t="s">
        <v>22</v>
      </c>
      <c r="B87" s="36"/>
      <c r="C87" s="37"/>
      <c r="D87" s="37"/>
      <c r="E87" s="37"/>
      <c r="F87" s="37"/>
      <c r="G87" s="2"/>
      <c r="H87" s="3"/>
      <c r="I87" s="2"/>
      <c r="K87" s="9"/>
      <c r="L87" s="10"/>
      <c r="M87" s="10"/>
      <c r="N87" s="10"/>
      <c r="O87" s="10"/>
      <c r="P87" s="10"/>
      <c r="Q87" s="10"/>
    </row>
    <row r="88" spans="1:17" s="49" customFormat="1" x14ac:dyDescent="0.25">
      <c r="A88" s="36" t="s">
        <v>35</v>
      </c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</row>
    <row r="89" spans="1:17" s="49" customFormat="1" x14ac:dyDescent="0.25">
      <c r="A89" s="36" t="s">
        <v>51</v>
      </c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</row>
    <row r="90" spans="1:17" s="4" customFormat="1" x14ac:dyDescent="0.25">
      <c r="A90" s="36" t="s">
        <v>54</v>
      </c>
      <c r="B90" s="7"/>
      <c r="C90" s="7"/>
      <c r="D90" s="7"/>
      <c r="E90" s="7"/>
      <c r="F90" s="7"/>
      <c r="G90" s="7"/>
      <c r="K90" s="8" t="s">
        <v>24</v>
      </c>
      <c r="L90" s="7"/>
      <c r="M90" s="7"/>
      <c r="N90" s="1"/>
      <c r="O90" s="9"/>
      <c r="P90" s="9"/>
      <c r="Q90" s="9"/>
    </row>
    <row r="91" spans="1:17" s="4" customFormat="1" x14ac:dyDescent="0.25">
      <c r="A91" s="36"/>
      <c r="B91" s="7"/>
      <c r="C91" s="7"/>
      <c r="D91" s="7"/>
      <c r="E91" s="7"/>
      <c r="F91" s="7"/>
      <c r="G91" s="7"/>
      <c r="K91" s="8"/>
      <c r="L91" s="7"/>
      <c r="M91" s="7"/>
      <c r="N91" s="1"/>
      <c r="O91" s="9"/>
      <c r="P91" s="9"/>
      <c r="Q91" s="9"/>
    </row>
    <row r="92" spans="1:17" s="4" customFormat="1" x14ac:dyDescent="0.25">
      <c r="A92" s="36"/>
      <c r="B92" s="7"/>
      <c r="C92" s="7"/>
      <c r="D92" s="7"/>
      <c r="E92" s="7"/>
      <c r="F92" s="7"/>
      <c r="G92" s="7"/>
      <c r="K92" s="8"/>
      <c r="L92" s="7"/>
      <c r="M92" s="7"/>
      <c r="N92" s="1"/>
      <c r="O92" s="9"/>
      <c r="P92" s="9"/>
      <c r="Q92" s="9"/>
    </row>
    <row r="93" spans="1:17" s="4" customFormat="1" x14ac:dyDescent="0.25">
      <c r="A93" s="7" t="s">
        <v>25</v>
      </c>
      <c r="B93" s="7"/>
      <c r="C93" s="7"/>
      <c r="D93" s="7"/>
      <c r="E93" s="7"/>
      <c r="F93" s="7"/>
      <c r="G93" s="7"/>
      <c r="K93" s="8" t="s">
        <v>26</v>
      </c>
      <c r="L93" s="38"/>
      <c r="M93" s="38"/>
      <c r="N93" s="39"/>
      <c r="O93" s="9"/>
      <c r="P93" s="9"/>
      <c r="Q93" s="9"/>
    </row>
    <row r="94" spans="1:17" s="4" customFormat="1" x14ac:dyDescent="0.25">
      <c r="A94" s="2"/>
      <c r="B94" s="2"/>
      <c r="C94" s="7" t="s">
        <v>52</v>
      </c>
      <c r="D94" s="7"/>
      <c r="E94" s="7"/>
      <c r="F94" s="7"/>
      <c r="G94" s="2"/>
      <c r="K94" s="40" t="s">
        <v>27</v>
      </c>
      <c r="L94" s="7"/>
      <c r="M94" s="7"/>
      <c r="O94" s="9"/>
      <c r="P94" s="9"/>
      <c r="Q94" s="9"/>
    </row>
    <row r="95" spans="1:17" s="4" customFormat="1" x14ac:dyDescent="0.25">
      <c r="A95" s="1"/>
      <c r="B95" s="1"/>
      <c r="C95" s="1"/>
      <c r="D95" s="1"/>
      <c r="E95" s="1"/>
      <c r="F95" s="1"/>
      <c r="G95" s="2"/>
      <c r="H95" s="3"/>
      <c r="I95" s="7"/>
      <c r="J95" s="1"/>
      <c r="K95" s="9"/>
      <c r="L95" s="10"/>
      <c r="M95" s="10"/>
      <c r="N95" s="10"/>
      <c r="O95" s="10"/>
      <c r="P95" s="10"/>
      <c r="Q95" s="10"/>
    </row>
    <row r="96" spans="1:17" s="4" customFormat="1" x14ac:dyDescent="0.25">
      <c r="A96" s="1"/>
      <c r="B96" s="1"/>
      <c r="C96" s="1"/>
      <c r="D96" s="1"/>
      <c r="E96" s="1"/>
      <c r="F96" s="1"/>
      <c r="G96" s="2"/>
      <c r="H96" s="3"/>
      <c r="I96" s="7"/>
      <c r="J96" s="1"/>
      <c r="K96" s="9"/>
      <c r="L96" s="10"/>
      <c r="M96" s="10"/>
      <c r="N96" s="10"/>
      <c r="O96" s="10"/>
      <c r="P96" s="10"/>
      <c r="Q96" s="10"/>
    </row>
    <row r="97" spans="1:17" s="4" customFormat="1" x14ac:dyDescent="0.25">
      <c r="A97" s="1"/>
      <c r="B97" s="1"/>
      <c r="C97" s="1"/>
      <c r="D97" s="1"/>
      <c r="E97" s="1"/>
      <c r="F97" s="1"/>
      <c r="G97" s="35"/>
      <c r="H97" s="3"/>
      <c r="I97" s="7"/>
      <c r="J97" s="1"/>
      <c r="K97" s="9"/>
      <c r="L97" s="10"/>
      <c r="M97" s="10"/>
      <c r="N97" s="10"/>
      <c r="O97" s="10"/>
      <c r="P97" s="10"/>
      <c r="Q97" s="10"/>
    </row>
    <row r="98" spans="1:17" s="4" customFormat="1" x14ac:dyDescent="0.25">
      <c r="A98" s="1"/>
      <c r="B98" s="1"/>
      <c r="C98" s="1"/>
      <c r="D98" s="1"/>
      <c r="E98" s="1"/>
      <c r="F98" s="1"/>
      <c r="G98" s="2"/>
      <c r="H98" s="3"/>
      <c r="I98" s="7"/>
      <c r="J98" s="1"/>
      <c r="K98" s="9"/>
      <c r="L98" s="10"/>
      <c r="M98" s="10"/>
      <c r="N98" s="10"/>
      <c r="O98" s="10"/>
      <c r="P98" s="10"/>
      <c r="Q98" s="10"/>
    </row>
    <row r="99" spans="1:17" s="4" customFormat="1" x14ac:dyDescent="0.25">
      <c r="A99" s="1"/>
      <c r="B99" s="1"/>
      <c r="C99" s="1"/>
      <c r="D99" s="1"/>
      <c r="E99" s="1"/>
      <c r="F99" s="1"/>
      <c r="G99" s="2"/>
      <c r="H99" s="3"/>
      <c r="I99" s="7"/>
      <c r="J99" s="1"/>
      <c r="K99" s="9"/>
      <c r="L99" s="10"/>
      <c r="M99" s="10"/>
      <c r="N99" s="10"/>
      <c r="O99" s="10"/>
      <c r="P99" s="10"/>
      <c r="Q99" s="10"/>
    </row>
    <row r="100" spans="1:17" s="4" customFormat="1" x14ac:dyDescent="0.25">
      <c r="A100" s="1"/>
      <c r="B100" s="1"/>
      <c r="C100" s="1"/>
      <c r="D100" s="1"/>
      <c r="E100" s="1"/>
      <c r="F100" s="1"/>
      <c r="G100" s="2"/>
      <c r="H100" s="3"/>
      <c r="I100" s="7"/>
      <c r="J100" s="1"/>
      <c r="K100" s="9"/>
      <c r="L100" s="10"/>
      <c r="M100" s="10"/>
      <c r="N100" s="10"/>
      <c r="O100" s="10"/>
      <c r="P100" s="10"/>
      <c r="Q100" s="10"/>
    </row>
    <row r="101" spans="1:17" s="4" customFormat="1" x14ac:dyDescent="0.25">
      <c r="A101" s="1"/>
      <c r="B101" s="1"/>
      <c r="C101" s="1"/>
      <c r="D101" s="1"/>
      <c r="E101" s="1"/>
      <c r="F101" s="1"/>
      <c r="G101" s="2"/>
      <c r="H101" s="3"/>
      <c r="I101" s="65"/>
      <c r="J101" s="1"/>
      <c r="K101" s="9"/>
      <c r="L101" s="10"/>
      <c r="M101" s="10"/>
      <c r="N101" s="10"/>
      <c r="O101" s="10"/>
      <c r="P101" s="10"/>
      <c r="Q101" s="10"/>
    </row>
    <row r="102" spans="1:17" s="4" customFormat="1" x14ac:dyDescent="0.25">
      <c r="A102" s="1"/>
      <c r="B102" s="1"/>
      <c r="C102" s="1"/>
      <c r="D102" s="1"/>
      <c r="E102" s="1"/>
      <c r="F102" s="1"/>
      <c r="G102" s="2"/>
      <c r="H102" s="3"/>
      <c r="I102" s="7"/>
      <c r="J102" s="1"/>
      <c r="K102" s="9"/>
      <c r="L102" s="10"/>
      <c r="M102" s="10"/>
      <c r="N102" s="10"/>
      <c r="O102" s="10"/>
      <c r="P102" s="10"/>
      <c r="Q102" s="10"/>
    </row>
    <row r="103" spans="1:17" s="4" customFormat="1" x14ac:dyDescent="0.25">
      <c r="A103" s="1"/>
      <c r="B103" s="1"/>
      <c r="C103" s="1"/>
      <c r="D103" s="1"/>
      <c r="E103" s="1"/>
      <c r="F103" s="1"/>
      <c r="G103" s="2"/>
      <c r="H103" s="3"/>
      <c r="I103" s="7"/>
      <c r="J103" s="1"/>
      <c r="K103" s="9"/>
      <c r="L103" s="10"/>
      <c r="M103" s="10"/>
      <c r="N103" s="10"/>
      <c r="O103" s="10"/>
      <c r="P103" s="10"/>
      <c r="Q103" s="10"/>
    </row>
    <row r="113" spans="7:17" s="1" customFormat="1" ht="31.5" customHeight="1" x14ac:dyDescent="0.25">
      <c r="G113" s="2"/>
      <c r="H113" s="3"/>
      <c r="I113" s="7"/>
      <c r="K113" s="9"/>
      <c r="L113" s="10"/>
      <c r="M113" s="10"/>
      <c r="N113" s="10"/>
      <c r="O113" s="10"/>
      <c r="P113" s="10"/>
      <c r="Q113" s="10"/>
    </row>
  </sheetData>
  <pageMargins left="0.7" right="0.7" top="0.75" bottom="0.75" header="0.3" footer="0.3"/>
  <pageSetup paperSize="9" scale="2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47"/>
  <sheetViews>
    <sheetView view="pageBreakPreview" zoomScale="60" zoomScaleNormal="85" workbookViewId="0">
      <selection activeCell="R1" sqref="R1:S1048576"/>
    </sheetView>
  </sheetViews>
  <sheetFormatPr defaultColWidth="9.109375" defaultRowHeight="13.2" x14ac:dyDescent="0.25"/>
  <cols>
    <col min="1" max="1" width="6.88671875" style="1" bestFit="1" customWidth="1"/>
    <col min="2" max="3" width="23.88671875" style="1" customWidth="1"/>
    <col min="4" max="4" width="19.6640625" style="1" customWidth="1"/>
    <col min="5" max="5" width="32.21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5.88671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7" width="15" style="10" customWidth="1"/>
    <col min="18" max="16384" width="9.109375" style="2"/>
  </cols>
  <sheetData>
    <row r="1" spans="1:17" x14ac:dyDescent="0.25">
      <c r="I1" s="2"/>
      <c r="J1" s="4"/>
      <c r="K1" s="2"/>
      <c r="N1" s="5"/>
      <c r="P1" s="5"/>
      <c r="Q1" s="5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113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48</v>
      </c>
      <c r="G13" s="24" t="s">
        <v>9</v>
      </c>
      <c r="H13" s="23" t="s">
        <v>11</v>
      </c>
      <c r="I13" s="23" t="s">
        <v>10</v>
      </c>
      <c r="J13" s="24" t="s">
        <v>50</v>
      </c>
      <c r="K13" s="23" t="s">
        <v>12</v>
      </c>
      <c r="L13" s="23" t="s">
        <v>28</v>
      </c>
      <c r="M13" s="23" t="s">
        <v>49</v>
      </c>
      <c r="N13" s="23" t="s">
        <v>32</v>
      </c>
      <c r="O13" s="23" t="s">
        <v>33</v>
      </c>
      <c r="P13" s="23" t="s">
        <v>250</v>
      </c>
      <c r="Q13" s="23" t="s">
        <v>53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</row>
    <row r="15" spans="1:17" s="44" customFormat="1" ht="33.6" customHeight="1" x14ac:dyDescent="0.3">
      <c r="A15" s="41">
        <v>1</v>
      </c>
      <c r="B15" s="41" t="s">
        <v>112</v>
      </c>
      <c r="C15" s="41" t="s">
        <v>258</v>
      </c>
      <c r="D15" s="90" t="s">
        <v>77</v>
      </c>
      <c r="E15" s="90" t="s">
        <v>125</v>
      </c>
      <c r="F15" s="69"/>
      <c r="G15" s="93">
        <v>3000</v>
      </c>
      <c r="H15" s="71" t="s">
        <v>79</v>
      </c>
      <c r="I15" s="85"/>
      <c r="J15" s="60"/>
      <c r="K15" s="41"/>
      <c r="L15" s="68" t="s">
        <v>117</v>
      </c>
      <c r="M15" s="69"/>
      <c r="N15" s="59"/>
      <c r="O15" s="59"/>
      <c r="P15" s="88">
        <v>46810102204</v>
      </c>
      <c r="Q15" s="89">
        <v>4</v>
      </c>
    </row>
    <row r="16" spans="1:17" s="34" customFormat="1" ht="13.8" x14ac:dyDescent="0.25">
      <c r="A16" s="28"/>
      <c r="B16" s="28"/>
      <c r="C16" s="42"/>
      <c r="D16" s="30"/>
      <c r="E16" s="30"/>
      <c r="F16" s="30"/>
      <c r="G16" s="74">
        <f>SUM(G15:G15)</f>
        <v>3000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  <c r="Q16" s="73"/>
    </row>
    <row r="17" spans="1:17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  <c r="Q17" s="10"/>
    </row>
    <row r="18" spans="1:17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9" customFormat="1" x14ac:dyDescent="0.25">
      <c r="A22" s="36" t="s">
        <v>35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</row>
    <row r="23" spans="1:17" s="49" customFormat="1" x14ac:dyDescent="0.25">
      <c r="A23" s="36" t="s">
        <v>51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17" s="4" customFormat="1" x14ac:dyDescent="0.25">
      <c r="A24" s="36" t="s">
        <v>54</v>
      </c>
      <c r="B24" s="7"/>
      <c r="C24" s="7"/>
      <c r="D24" s="7"/>
      <c r="E24" s="7"/>
      <c r="F24" s="7"/>
      <c r="G24" s="7"/>
      <c r="K24" s="8" t="s">
        <v>24</v>
      </c>
      <c r="L24" s="7"/>
      <c r="M24" s="7"/>
      <c r="N24" s="1"/>
      <c r="O24" s="9"/>
      <c r="P24" s="9"/>
      <c r="Q24" s="9"/>
    </row>
    <row r="25" spans="1:17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  <c r="Q25" s="9"/>
    </row>
    <row r="26" spans="1:17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8"/>
      <c r="M27" s="38"/>
      <c r="N27" s="39"/>
      <c r="O27" s="9"/>
      <c r="P27" s="9"/>
      <c r="Q27" s="9"/>
    </row>
    <row r="28" spans="1:17" s="4" customFormat="1" x14ac:dyDescent="0.25">
      <c r="A28" s="2"/>
      <c r="B28" s="2"/>
      <c r="C28" s="7" t="s">
        <v>52</v>
      </c>
      <c r="D28" s="7"/>
      <c r="E28" s="7"/>
      <c r="F28" s="7"/>
      <c r="G28" s="2"/>
      <c r="K28" s="40" t="s">
        <v>27</v>
      </c>
      <c r="L28" s="7"/>
      <c r="M28" s="7"/>
      <c r="O28" s="9"/>
      <c r="P28" s="9"/>
      <c r="Q28" s="9"/>
    </row>
    <row r="29" spans="1:17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  <c r="Q29" s="10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65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47" spans="1:17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  <c r="Q47" s="10"/>
    </row>
  </sheetData>
  <pageMargins left="0.7" right="0.7" top="0.75" bottom="0.75" header="0.3" footer="0.3"/>
  <pageSetup paperSize="9" scale="2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Q149"/>
  <sheetViews>
    <sheetView view="pageBreakPreview" topLeftCell="C91" zoomScale="60" zoomScaleNormal="70" workbookViewId="0">
      <selection activeCell="S102" sqref="S102"/>
    </sheetView>
  </sheetViews>
  <sheetFormatPr defaultColWidth="9.109375" defaultRowHeight="13.2" x14ac:dyDescent="0.25"/>
  <cols>
    <col min="1" max="1" width="6.88671875" style="1" bestFit="1" customWidth="1"/>
    <col min="2" max="2" width="28" style="1" customWidth="1"/>
    <col min="3" max="3" width="17.6640625" style="1" customWidth="1"/>
    <col min="4" max="4" width="26" style="1" customWidth="1"/>
    <col min="5" max="5" width="42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8.5546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7" width="15" style="10" customWidth="1"/>
    <col min="18" max="16384" width="9.109375" style="2"/>
  </cols>
  <sheetData>
    <row r="1" spans="1:17" x14ac:dyDescent="0.25">
      <c r="I1" s="2"/>
      <c r="J1" s="4"/>
      <c r="K1" s="2"/>
      <c r="N1" s="5"/>
      <c r="P1" s="5"/>
      <c r="Q1" s="5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113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48</v>
      </c>
      <c r="G13" s="24" t="s">
        <v>9</v>
      </c>
      <c r="H13" s="23" t="s">
        <v>11</v>
      </c>
      <c r="I13" s="23" t="s">
        <v>10</v>
      </c>
      <c r="J13" s="24" t="s">
        <v>50</v>
      </c>
      <c r="K13" s="23" t="s">
        <v>12</v>
      </c>
      <c r="L13" s="23" t="s">
        <v>28</v>
      </c>
      <c r="M13" s="23" t="s">
        <v>49</v>
      </c>
      <c r="N13" s="23" t="s">
        <v>32</v>
      </c>
      <c r="O13" s="23" t="s">
        <v>33</v>
      </c>
      <c r="P13" s="23" t="s">
        <v>250</v>
      </c>
      <c r="Q13" s="23" t="s">
        <v>53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</row>
    <row r="15" spans="1:17" s="61" customFormat="1" ht="17.399999999999999" customHeight="1" x14ac:dyDescent="0.25">
      <c r="A15" s="41">
        <v>1</v>
      </c>
      <c r="B15" s="41" t="s">
        <v>112</v>
      </c>
      <c r="C15" s="41" t="s">
        <v>263</v>
      </c>
      <c r="D15" s="63" t="s">
        <v>82</v>
      </c>
      <c r="E15" s="63" t="s">
        <v>109</v>
      </c>
      <c r="F15" s="64" t="s">
        <v>84</v>
      </c>
      <c r="G15" s="76">
        <v>2.496</v>
      </c>
      <c r="H15" s="71" t="s">
        <v>79</v>
      </c>
      <c r="I15" s="70"/>
      <c r="J15" s="60"/>
      <c r="K15" s="41"/>
      <c r="L15" s="79" t="s">
        <v>132</v>
      </c>
      <c r="M15" s="69"/>
      <c r="N15" s="59"/>
      <c r="O15" s="59"/>
      <c r="P15" s="88">
        <v>46810102204</v>
      </c>
      <c r="Q15" s="89">
        <v>4</v>
      </c>
    </row>
    <row r="16" spans="1:17" s="61" customFormat="1" ht="26.4" x14ac:dyDescent="0.25">
      <c r="A16" s="41">
        <v>2</v>
      </c>
      <c r="B16" s="41" t="s">
        <v>112</v>
      </c>
      <c r="C16" s="41" t="s">
        <v>263</v>
      </c>
      <c r="D16" s="63" t="s">
        <v>82</v>
      </c>
      <c r="E16" s="63" t="s">
        <v>109</v>
      </c>
      <c r="F16" s="64" t="s">
        <v>84</v>
      </c>
      <c r="G16" s="76">
        <v>1.2999999999999999E-3</v>
      </c>
      <c r="H16" s="72" t="s">
        <v>79</v>
      </c>
      <c r="I16" s="70"/>
      <c r="J16" s="60"/>
      <c r="K16" s="41"/>
      <c r="L16" s="79" t="s">
        <v>186</v>
      </c>
      <c r="M16" s="69"/>
      <c r="N16" s="62"/>
      <c r="O16" s="62"/>
      <c r="P16" s="88">
        <v>46810102204</v>
      </c>
      <c r="Q16" s="89">
        <v>4</v>
      </c>
    </row>
    <row r="17" spans="1:17" s="61" customFormat="1" x14ac:dyDescent="0.25">
      <c r="A17" s="41">
        <v>3</v>
      </c>
      <c r="B17" s="41" t="s">
        <v>112</v>
      </c>
      <c r="C17" s="41" t="s">
        <v>263</v>
      </c>
      <c r="D17" s="63" t="s">
        <v>82</v>
      </c>
      <c r="E17" s="63" t="s">
        <v>109</v>
      </c>
      <c r="F17" s="64"/>
      <c r="G17" s="76">
        <v>3.8999999999999998E-3</v>
      </c>
      <c r="H17" s="72" t="s">
        <v>79</v>
      </c>
      <c r="I17" s="70"/>
      <c r="J17" s="60"/>
      <c r="K17" s="41"/>
      <c r="L17" s="79" t="s">
        <v>172</v>
      </c>
      <c r="M17" s="69"/>
      <c r="N17" s="62"/>
      <c r="O17" s="62"/>
      <c r="P17" s="88">
        <v>46810102204</v>
      </c>
      <c r="Q17" s="89">
        <v>4</v>
      </c>
    </row>
    <row r="18" spans="1:17" s="61" customFormat="1" ht="26.4" x14ac:dyDescent="0.25">
      <c r="A18" s="41">
        <v>4</v>
      </c>
      <c r="B18" s="41" t="s">
        <v>112</v>
      </c>
      <c r="C18" s="41" t="s">
        <v>263</v>
      </c>
      <c r="D18" s="63" t="s">
        <v>82</v>
      </c>
      <c r="E18" s="63" t="s">
        <v>111</v>
      </c>
      <c r="F18" s="64"/>
      <c r="G18" s="76">
        <v>2.5000000000000001E-2</v>
      </c>
      <c r="H18" s="72" t="s">
        <v>79</v>
      </c>
      <c r="I18" s="70"/>
      <c r="J18" s="60"/>
      <c r="K18" s="41"/>
      <c r="L18" s="79" t="s">
        <v>149</v>
      </c>
      <c r="M18" s="69"/>
      <c r="N18" s="62"/>
      <c r="O18" s="62"/>
      <c r="P18" s="88">
        <v>46810102204</v>
      </c>
      <c r="Q18" s="89">
        <v>4</v>
      </c>
    </row>
    <row r="19" spans="1:17" s="61" customFormat="1" ht="15.6" customHeight="1" x14ac:dyDescent="0.25">
      <c r="A19" s="41">
        <v>5</v>
      </c>
      <c r="B19" s="41" t="s">
        <v>112</v>
      </c>
      <c r="C19" s="41" t="s">
        <v>263</v>
      </c>
      <c r="D19" s="63" t="s">
        <v>77</v>
      </c>
      <c r="E19" s="63" t="s">
        <v>126</v>
      </c>
      <c r="F19" s="64" t="s">
        <v>84</v>
      </c>
      <c r="G19" s="76">
        <v>0.53800000000000003</v>
      </c>
      <c r="H19" s="72" t="s">
        <v>79</v>
      </c>
      <c r="I19" s="70"/>
      <c r="J19" s="60"/>
      <c r="K19" s="41"/>
      <c r="L19" s="79" t="s">
        <v>207</v>
      </c>
      <c r="M19" s="69"/>
      <c r="N19" s="62"/>
      <c r="O19" s="62"/>
      <c r="P19" s="88">
        <v>46810102204</v>
      </c>
      <c r="Q19" s="89">
        <v>4</v>
      </c>
    </row>
    <row r="20" spans="1:17" s="61" customFormat="1" ht="26.4" x14ac:dyDescent="0.25">
      <c r="A20" s="41">
        <v>6</v>
      </c>
      <c r="B20" s="41" t="s">
        <v>112</v>
      </c>
      <c r="C20" s="41" t="s">
        <v>263</v>
      </c>
      <c r="D20" s="63" t="s">
        <v>77</v>
      </c>
      <c r="E20" s="63" t="s">
        <v>126</v>
      </c>
      <c r="F20" s="64" t="s">
        <v>84</v>
      </c>
      <c r="G20" s="76">
        <v>7.899</v>
      </c>
      <c r="H20" s="72" t="s">
        <v>79</v>
      </c>
      <c r="I20" s="70"/>
      <c r="J20" s="60"/>
      <c r="K20" s="41"/>
      <c r="L20" s="79" t="s">
        <v>149</v>
      </c>
      <c r="M20" s="69"/>
      <c r="N20" s="62"/>
      <c r="O20" s="62"/>
      <c r="P20" s="88">
        <v>46810102204</v>
      </c>
      <c r="Q20" s="89">
        <v>4</v>
      </c>
    </row>
    <row r="21" spans="1:17" s="61" customFormat="1" x14ac:dyDescent="0.25">
      <c r="A21" s="41">
        <v>7</v>
      </c>
      <c r="B21" s="41" t="s">
        <v>112</v>
      </c>
      <c r="C21" s="41" t="s">
        <v>263</v>
      </c>
      <c r="D21" s="63" t="s">
        <v>77</v>
      </c>
      <c r="E21" s="63" t="s">
        <v>126</v>
      </c>
      <c r="F21" s="64" t="s">
        <v>84</v>
      </c>
      <c r="G21" s="76">
        <v>2.8000000000000001E-2</v>
      </c>
      <c r="H21" s="72" t="s">
        <v>79</v>
      </c>
      <c r="I21" s="70"/>
      <c r="J21" s="60"/>
      <c r="K21" s="41"/>
      <c r="L21" s="79" t="s">
        <v>137</v>
      </c>
      <c r="M21" s="69"/>
      <c r="N21" s="62"/>
      <c r="O21" s="62"/>
      <c r="P21" s="88">
        <v>46810102204</v>
      </c>
      <c r="Q21" s="89">
        <v>4</v>
      </c>
    </row>
    <row r="22" spans="1:17" s="61" customFormat="1" ht="15.6" customHeight="1" x14ac:dyDescent="0.25">
      <c r="A22" s="41">
        <v>8</v>
      </c>
      <c r="B22" s="41" t="s">
        <v>112</v>
      </c>
      <c r="C22" s="41" t="s">
        <v>263</v>
      </c>
      <c r="D22" s="63" t="s">
        <v>77</v>
      </c>
      <c r="E22" s="63" t="s">
        <v>126</v>
      </c>
      <c r="F22" s="64" t="s">
        <v>84</v>
      </c>
      <c r="G22" s="76">
        <v>6.0000000000000001E-3</v>
      </c>
      <c r="H22" s="72" t="s">
        <v>79</v>
      </c>
      <c r="I22" s="70"/>
      <c r="J22" s="60"/>
      <c r="K22" s="41"/>
      <c r="L22" s="79" t="s">
        <v>127</v>
      </c>
      <c r="M22" s="69"/>
      <c r="N22" s="62"/>
      <c r="O22" s="62"/>
      <c r="P22" s="88">
        <v>46810102204</v>
      </c>
      <c r="Q22" s="89">
        <v>4</v>
      </c>
    </row>
    <row r="23" spans="1:17" s="61" customFormat="1" ht="15.6" customHeight="1" x14ac:dyDescent="0.25">
      <c r="A23" s="41">
        <v>9</v>
      </c>
      <c r="B23" s="41" t="s">
        <v>112</v>
      </c>
      <c r="C23" s="41" t="s">
        <v>263</v>
      </c>
      <c r="D23" s="63" t="s">
        <v>77</v>
      </c>
      <c r="E23" s="63" t="s">
        <v>126</v>
      </c>
      <c r="F23" s="64" t="s">
        <v>84</v>
      </c>
      <c r="G23" s="76">
        <v>6.0000000000000001E-3</v>
      </c>
      <c r="H23" s="72" t="s">
        <v>79</v>
      </c>
      <c r="I23" s="70"/>
      <c r="J23" s="60"/>
      <c r="K23" s="41"/>
      <c r="L23" s="79" t="s">
        <v>210</v>
      </c>
      <c r="M23" s="69"/>
      <c r="N23" s="62"/>
      <c r="O23" s="62"/>
      <c r="P23" s="88">
        <v>46810102204</v>
      </c>
      <c r="Q23" s="89">
        <v>4</v>
      </c>
    </row>
    <row r="24" spans="1:17" s="61" customFormat="1" ht="15.6" customHeight="1" x14ac:dyDescent="0.25">
      <c r="A24" s="41">
        <v>10</v>
      </c>
      <c r="B24" s="41" t="s">
        <v>112</v>
      </c>
      <c r="C24" s="41" t="s">
        <v>263</v>
      </c>
      <c r="D24" s="63" t="s">
        <v>77</v>
      </c>
      <c r="E24" s="63" t="s">
        <v>126</v>
      </c>
      <c r="F24" s="64" t="s">
        <v>84</v>
      </c>
      <c r="G24" s="76">
        <v>6.3E-2</v>
      </c>
      <c r="H24" s="72" t="s">
        <v>79</v>
      </c>
      <c r="I24" s="70"/>
      <c r="J24" s="60"/>
      <c r="K24" s="41"/>
      <c r="L24" s="79" t="s">
        <v>128</v>
      </c>
      <c r="M24" s="69"/>
      <c r="N24" s="62"/>
      <c r="O24" s="62"/>
      <c r="P24" s="88">
        <v>46810102204</v>
      </c>
      <c r="Q24" s="89">
        <v>4</v>
      </c>
    </row>
    <row r="25" spans="1:17" s="61" customFormat="1" ht="15.6" customHeight="1" x14ac:dyDescent="0.25">
      <c r="A25" s="41">
        <v>11</v>
      </c>
      <c r="B25" s="41" t="s">
        <v>112</v>
      </c>
      <c r="C25" s="41" t="s">
        <v>263</v>
      </c>
      <c r="D25" s="63" t="s">
        <v>77</v>
      </c>
      <c r="E25" s="63" t="s">
        <v>126</v>
      </c>
      <c r="F25" s="64" t="s">
        <v>84</v>
      </c>
      <c r="G25" s="76">
        <v>2.6559999999999988</v>
      </c>
      <c r="H25" s="72" t="s">
        <v>79</v>
      </c>
      <c r="I25" s="70"/>
      <c r="J25" s="60"/>
      <c r="K25" s="41"/>
      <c r="L25" s="79" t="s">
        <v>133</v>
      </c>
      <c r="M25" s="69"/>
      <c r="N25" s="62"/>
      <c r="O25" s="62"/>
      <c r="P25" s="88">
        <v>46810102204</v>
      </c>
      <c r="Q25" s="89">
        <v>4</v>
      </c>
    </row>
    <row r="26" spans="1:17" s="61" customFormat="1" ht="15.6" customHeight="1" x14ac:dyDescent="0.25">
      <c r="A26" s="41">
        <v>12</v>
      </c>
      <c r="B26" s="41" t="s">
        <v>112</v>
      </c>
      <c r="C26" s="41" t="s">
        <v>263</v>
      </c>
      <c r="D26" s="63" t="s">
        <v>77</v>
      </c>
      <c r="E26" s="63" t="s">
        <v>126</v>
      </c>
      <c r="F26" s="64" t="s">
        <v>84</v>
      </c>
      <c r="G26" s="76">
        <v>31.464000000000002</v>
      </c>
      <c r="H26" s="72" t="s">
        <v>79</v>
      </c>
      <c r="I26" s="70"/>
      <c r="J26" s="60"/>
      <c r="K26" s="41"/>
      <c r="L26" s="79" t="s">
        <v>116</v>
      </c>
      <c r="M26" s="69"/>
      <c r="N26" s="62"/>
      <c r="O26" s="62"/>
      <c r="P26" s="88">
        <v>46810102204</v>
      </c>
      <c r="Q26" s="89">
        <v>4</v>
      </c>
    </row>
    <row r="27" spans="1:17" s="61" customFormat="1" ht="15.6" customHeight="1" x14ac:dyDescent="0.25">
      <c r="A27" s="41">
        <v>13</v>
      </c>
      <c r="B27" s="41" t="s">
        <v>112</v>
      </c>
      <c r="C27" s="41" t="s">
        <v>263</v>
      </c>
      <c r="D27" s="63" t="s">
        <v>77</v>
      </c>
      <c r="E27" s="63" t="s">
        <v>126</v>
      </c>
      <c r="F27" s="64" t="s">
        <v>84</v>
      </c>
      <c r="G27" s="76">
        <v>2.7999999999999997E-2</v>
      </c>
      <c r="H27" s="72" t="s">
        <v>79</v>
      </c>
      <c r="I27" s="70"/>
      <c r="J27" s="60"/>
      <c r="K27" s="41"/>
      <c r="L27" s="79" t="s">
        <v>209</v>
      </c>
      <c r="M27" s="69"/>
      <c r="N27" s="62"/>
      <c r="O27" s="62"/>
      <c r="P27" s="88">
        <v>46810102204</v>
      </c>
      <c r="Q27" s="89">
        <v>4</v>
      </c>
    </row>
    <row r="28" spans="1:17" s="61" customFormat="1" ht="26.4" x14ac:dyDescent="0.25">
      <c r="A28" s="41">
        <v>14</v>
      </c>
      <c r="B28" s="41" t="s">
        <v>112</v>
      </c>
      <c r="C28" s="41" t="s">
        <v>263</v>
      </c>
      <c r="D28" s="63" t="s">
        <v>77</v>
      </c>
      <c r="E28" s="63" t="s">
        <v>126</v>
      </c>
      <c r="F28" s="64" t="s">
        <v>84</v>
      </c>
      <c r="G28" s="76">
        <v>14.896000000000001</v>
      </c>
      <c r="H28" s="72" t="s">
        <v>79</v>
      </c>
      <c r="I28" s="70"/>
      <c r="J28" s="60"/>
      <c r="K28" s="41"/>
      <c r="L28" s="79" t="s">
        <v>138</v>
      </c>
      <c r="M28" s="69"/>
      <c r="N28" s="62"/>
      <c r="O28" s="62"/>
      <c r="P28" s="88">
        <v>46810102204</v>
      </c>
      <c r="Q28" s="89">
        <v>4</v>
      </c>
    </row>
    <row r="29" spans="1:17" s="61" customFormat="1" ht="15.6" customHeight="1" x14ac:dyDescent="0.25">
      <c r="A29" s="41">
        <v>15</v>
      </c>
      <c r="B29" s="41" t="s">
        <v>112</v>
      </c>
      <c r="C29" s="41" t="s">
        <v>263</v>
      </c>
      <c r="D29" s="63" t="s">
        <v>77</v>
      </c>
      <c r="E29" s="63" t="s">
        <v>126</v>
      </c>
      <c r="F29" s="64" t="s">
        <v>84</v>
      </c>
      <c r="G29" s="76">
        <v>7.16</v>
      </c>
      <c r="H29" s="72" t="s">
        <v>79</v>
      </c>
      <c r="I29" s="70"/>
      <c r="J29" s="60"/>
      <c r="K29" s="41"/>
      <c r="L29" s="79" t="s">
        <v>206</v>
      </c>
      <c r="M29" s="69"/>
      <c r="N29" s="62"/>
      <c r="O29" s="62"/>
      <c r="P29" s="88">
        <v>46810102204</v>
      </c>
      <c r="Q29" s="89">
        <v>4</v>
      </c>
    </row>
    <row r="30" spans="1:17" s="61" customFormat="1" ht="15.6" customHeight="1" x14ac:dyDescent="0.25">
      <c r="A30" s="41">
        <v>16</v>
      </c>
      <c r="B30" s="41" t="s">
        <v>112</v>
      </c>
      <c r="C30" s="41" t="s">
        <v>263</v>
      </c>
      <c r="D30" s="63" t="s">
        <v>77</v>
      </c>
      <c r="E30" s="63" t="s">
        <v>125</v>
      </c>
      <c r="F30" s="64"/>
      <c r="G30" s="76">
        <v>2.6479999999999988</v>
      </c>
      <c r="H30" s="72" t="s">
        <v>79</v>
      </c>
      <c r="I30" s="70"/>
      <c r="J30" s="60"/>
      <c r="K30" s="41"/>
      <c r="L30" s="79" t="s">
        <v>207</v>
      </c>
      <c r="M30" s="69"/>
      <c r="N30" s="62"/>
      <c r="O30" s="62"/>
      <c r="P30" s="88">
        <v>46810102204</v>
      </c>
      <c r="Q30" s="89">
        <v>4</v>
      </c>
    </row>
    <row r="31" spans="1:17" s="61" customFormat="1" ht="15.6" customHeight="1" x14ac:dyDescent="0.25">
      <c r="A31" s="41">
        <v>17</v>
      </c>
      <c r="B31" s="41" t="s">
        <v>112</v>
      </c>
      <c r="C31" s="41" t="s">
        <v>263</v>
      </c>
      <c r="D31" s="63" t="s">
        <v>77</v>
      </c>
      <c r="E31" s="63" t="s">
        <v>125</v>
      </c>
      <c r="F31" s="64"/>
      <c r="G31" s="76">
        <v>1.55</v>
      </c>
      <c r="H31" s="72" t="s">
        <v>79</v>
      </c>
      <c r="I31" s="70"/>
      <c r="J31" s="60"/>
      <c r="K31" s="41"/>
      <c r="L31" s="79" t="s">
        <v>202</v>
      </c>
      <c r="M31" s="69"/>
      <c r="N31" s="62"/>
      <c r="O31" s="62"/>
      <c r="P31" s="88">
        <v>46810102204</v>
      </c>
      <c r="Q31" s="89">
        <v>4</v>
      </c>
    </row>
    <row r="32" spans="1:17" s="61" customFormat="1" ht="15.6" customHeight="1" x14ac:dyDescent="0.25">
      <c r="A32" s="41">
        <v>18</v>
      </c>
      <c r="B32" s="41" t="s">
        <v>112</v>
      </c>
      <c r="C32" s="41" t="s">
        <v>263</v>
      </c>
      <c r="D32" s="63" t="s">
        <v>77</v>
      </c>
      <c r="E32" s="63" t="s">
        <v>125</v>
      </c>
      <c r="F32" s="64"/>
      <c r="G32" s="76">
        <v>1.21</v>
      </c>
      <c r="H32" s="72" t="s">
        <v>79</v>
      </c>
      <c r="I32" s="70"/>
      <c r="J32" s="60"/>
      <c r="K32" s="41"/>
      <c r="L32" s="79" t="s">
        <v>167</v>
      </c>
      <c r="M32" s="69"/>
      <c r="N32" s="62"/>
      <c r="O32" s="62"/>
      <c r="P32" s="88">
        <v>46810102204</v>
      </c>
      <c r="Q32" s="89">
        <v>4</v>
      </c>
    </row>
    <row r="33" spans="1:17" s="61" customFormat="1" ht="15.6" customHeight="1" x14ac:dyDescent="0.25">
      <c r="A33" s="41">
        <v>19</v>
      </c>
      <c r="B33" s="41" t="s">
        <v>112</v>
      </c>
      <c r="C33" s="41" t="s">
        <v>263</v>
      </c>
      <c r="D33" s="63" t="s">
        <v>77</v>
      </c>
      <c r="E33" s="63" t="s">
        <v>125</v>
      </c>
      <c r="F33" s="64"/>
      <c r="G33" s="76">
        <v>0.20400000000000001</v>
      </c>
      <c r="H33" s="72" t="s">
        <v>79</v>
      </c>
      <c r="I33" s="70"/>
      <c r="J33" s="60"/>
      <c r="K33" s="41"/>
      <c r="L33" s="79" t="s">
        <v>131</v>
      </c>
      <c r="M33" s="69"/>
      <c r="N33" s="62"/>
      <c r="O33" s="62"/>
      <c r="P33" s="88">
        <v>46810102204</v>
      </c>
      <c r="Q33" s="89">
        <v>4</v>
      </c>
    </row>
    <row r="34" spans="1:17" s="61" customFormat="1" ht="15.6" customHeight="1" x14ac:dyDescent="0.25">
      <c r="A34" s="41">
        <v>20</v>
      </c>
      <c r="B34" s="41" t="s">
        <v>112</v>
      </c>
      <c r="C34" s="41" t="s">
        <v>263</v>
      </c>
      <c r="D34" s="63" t="s">
        <v>77</v>
      </c>
      <c r="E34" s="63" t="s">
        <v>125</v>
      </c>
      <c r="F34" s="64"/>
      <c r="G34" s="76">
        <v>3.0000000000000001E-3</v>
      </c>
      <c r="H34" s="72" t="s">
        <v>79</v>
      </c>
      <c r="I34" s="70"/>
      <c r="J34" s="60"/>
      <c r="K34" s="41"/>
      <c r="L34" s="79" t="s">
        <v>180</v>
      </c>
      <c r="M34" s="69"/>
      <c r="N34" s="62"/>
      <c r="O34" s="62"/>
      <c r="P34" s="88">
        <v>46810102204</v>
      </c>
      <c r="Q34" s="89">
        <v>4</v>
      </c>
    </row>
    <row r="35" spans="1:17" s="61" customFormat="1" ht="15.6" customHeight="1" x14ac:dyDescent="0.25">
      <c r="A35" s="41">
        <v>21</v>
      </c>
      <c r="B35" s="41" t="s">
        <v>112</v>
      </c>
      <c r="C35" s="41" t="s">
        <v>263</v>
      </c>
      <c r="D35" s="63" t="s">
        <v>77</v>
      </c>
      <c r="E35" s="63" t="s">
        <v>125</v>
      </c>
      <c r="F35" s="64"/>
      <c r="G35" s="76">
        <v>0.29200000000000004</v>
      </c>
      <c r="H35" s="72" t="s">
        <v>79</v>
      </c>
      <c r="I35" s="70"/>
      <c r="J35" s="60"/>
      <c r="K35" s="41"/>
      <c r="L35" s="79" t="s">
        <v>143</v>
      </c>
      <c r="M35" s="69"/>
      <c r="N35" s="62"/>
      <c r="O35" s="62"/>
      <c r="P35" s="88">
        <v>46810102204</v>
      </c>
      <c r="Q35" s="89">
        <v>4</v>
      </c>
    </row>
    <row r="36" spans="1:17" s="61" customFormat="1" ht="15.6" customHeight="1" x14ac:dyDescent="0.25">
      <c r="A36" s="41">
        <v>22</v>
      </c>
      <c r="B36" s="41" t="s">
        <v>112</v>
      </c>
      <c r="C36" s="41" t="s">
        <v>263</v>
      </c>
      <c r="D36" s="63" t="s">
        <v>77</v>
      </c>
      <c r="E36" s="63" t="s">
        <v>125</v>
      </c>
      <c r="F36" s="64"/>
      <c r="G36" s="76">
        <v>4.7E-2</v>
      </c>
      <c r="H36" s="72" t="s">
        <v>79</v>
      </c>
      <c r="I36" s="70"/>
      <c r="J36" s="60"/>
      <c r="K36" s="41"/>
      <c r="L36" s="79" t="s">
        <v>179</v>
      </c>
      <c r="M36" s="69"/>
      <c r="N36" s="62"/>
      <c r="O36" s="62"/>
      <c r="P36" s="88">
        <v>46810102204</v>
      </c>
      <c r="Q36" s="89">
        <v>4</v>
      </c>
    </row>
    <row r="37" spans="1:17" s="61" customFormat="1" ht="15.6" customHeight="1" x14ac:dyDescent="0.25">
      <c r="A37" s="41">
        <v>23</v>
      </c>
      <c r="B37" s="41" t="s">
        <v>112</v>
      </c>
      <c r="C37" s="41" t="s">
        <v>263</v>
      </c>
      <c r="D37" s="63" t="s">
        <v>77</v>
      </c>
      <c r="E37" s="63" t="s">
        <v>125</v>
      </c>
      <c r="F37" s="64"/>
      <c r="G37" s="76">
        <v>0.03</v>
      </c>
      <c r="H37" s="72" t="s">
        <v>79</v>
      </c>
      <c r="I37" s="70"/>
      <c r="J37" s="60"/>
      <c r="K37" s="41"/>
      <c r="L37" s="79" t="s">
        <v>183</v>
      </c>
      <c r="M37" s="69"/>
      <c r="N37" s="62"/>
      <c r="O37" s="62"/>
      <c r="P37" s="88">
        <v>46810102204</v>
      </c>
      <c r="Q37" s="89">
        <v>4</v>
      </c>
    </row>
    <row r="38" spans="1:17" s="61" customFormat="1" ht="26.4" x14ac:dyDescent="0.25">
      <c r="A38" s="41">
        <v>24</v>
      </c>
      <c r="B38" s="41" t="s">
        <v>112</v>
      </c>
      <c r="C38" s="41" t="s">
        <v>263</v>
      </c>
      <c r="D38" s="63" t="s">
        <v>77</v>
      </c>
      <c r="E38" s="63" t="s">
        <v>125</v>
      </c>
      <c r="F38" s="64"/>
      <c r="G38" s="76">
        <v>42.067</v>
      </c>
      <c r="H38" s="72" t="s">
        <v>79</v>
      </c>
      <c r="I38" s="70"/>
      <c r="J38" s="60"/>
      <c r="K38" s="41"/>
      <c r="L38" s="79" t="s">
        <v>149</v>
      </c>
      <c r="M38" s="69"/>
      <c r="N38" s="62"/>
      <c r="O38" s="62"/>
      <c r="P38" s="88">
        <v>46810102204</v>
      </c>
      <c r="Q38" s="89">
        <v>4</v>
      </c>
    </row>
    <row r="39" spans="1:17" s="61" customFormat="1" ht="15.6" customHeight="1" x14ac:dyDescent="0.25">
      <c r="A39" s="41">
        <v>25</v>
      </c>
      <c r="B39" s="41" t="s">
        <v>112</v>
      </c>
      <c r="C39" s="41" t="s">
        <v>263</v>
      </c>
      <c r="D39" s="63" t="s">
        <v>77</v>
      </c>
      <c r="E39" s="63" t="s">
        <v>125</v>
      </c>
      <c r="F39" s="64"/>
      <c r="G39" s="76">
        <v>0.24800000000000003</v>
      </c>
      <c r="H39" s="72" t="s">
        <v>79</v>
      </c>
      <c r="I39" s="70"/>
      <c r="J39" s="60"/>
      <c r="K39" s="41"/>
      <c r="L39" s="79" t="s">
        <v>170</v>
      </c>
      <c r="M39" s="69"/>
      <c r="N39" s="62"/>
      <c r="O39" s="62"/>
      <c r="P39" s="88">
        <v>46810102204</v>
      </c>
      <c r="Q39" s="89">
        <v>4</v>
      </c>
    </row>
    <row r="40" spans="1:17" s="61" customFormat="1" ht="15.6" customHeight="1" x14ac:dyDescent="0.25">
      <c r="A40" s="41">
        <v>26</v>
      </c>
      <c r="B40" s="41" t="s">
        <v>112</v>
      </c>
      <c r="C40" s="41" t="s">
        <v>263</v>
      </c>
      <c r="D40" s="63" t="s">
        <v>77</v>
      </c>
      <c r="E40" s="63" t="s">
        <v>125</v>
      </c>
      <c r="F40" s="64"/>
      <c r="G40" s="76">
        <v>3.5000000000000003E-2</v>
      </c>
      <c r="H40" s="72" t="s">
        <v>79</v>
      </c>
      <c r="I40" s="70"/>
      <c r="J40" s="60"/>
      <c r="K40" s="41"/>
      <c r="L40" s="79" t="s">
        <v>198</v>
      </c>
      <c r="M40" s="69"/>
      <c r="N40" s="62"/>
      <c r="O40" s="62"/>
      <c r="P40" s="88">
        <v>46810102204</v>
      </c>
      <c r="Q40" s="89">
        <v>4</v>
      </c>
    </row>
    <row r="41" spans="1:17" s="61" customFormat="1" ht="15.6" customHeight="1" x14ac:dyDescent="0.25">
      <c r="A41" s="41">
        <v>27</v>
      </c>
      <c r="B41" s="41" t="s">
        <v>112</v>
      </c>
      <c r="C41" s="41" t="s">
        <v>263</v>
      </c>
      <c r="D41" s="63" t="s">
        <v>77</v>
      </c>
      <c r="E41" s="63" t="s">
        <v>125</v>
      </c>
      <c r="F41" s="64"/>
      <c r="G41" s="76">
        <v>2.1000000000000001E-2</v>
      </c>
      <c r="H41" s="72" t="s">
        <v>79</v>
      </c>
      <c r="I41" s="70"/>
      <c r="J41" s="60"/>
      <c r="K41" s="41"/>
      <c r="L41" s="79" t="s">
        <v>188</v>
      </c>
      <c r="M41" s="69"/>
      <c r="N41" s="62"/>
      <c r="O41" s="62"/>
      <c r="P41" s="88">
        <v>46810102204</v>
      </c>
      <c r="Q41" s="89">
        <v>4</v>
      </c>
    </row>
    <row r="42" spans="1:17" s="61" customFormat="1" ht="15.6" customHeight="1" x14ac:dyDescent="0.25">
      <c r="A42" s="41">
        <v>28</v>
      </c>
      <c r="B42" s="41" t="s">
        <v>112</v>
      </c>
      <c r="C42" s="41" t="s">
        <v>263</v>
      </c>
      <c r="D42" s="63" t="s">
        <v>77</v>
      </c>
      <c r="E42" s="63" t="s">
        <v>125</v>
      </c>
      <c r="F42" s="64"/>
      <c r="G42" s="76">
        <v>101.858</v>
      </c>
      <c r="H42" s="72" t="s">
        <v>79</v>
      </c>
      <c r="I42" s="70"/>
      <c r="J42" s="60"/>
      <c r="K42" s="41"/>
      <c r="L42" s="79" t="s">
        <v>144</v>
      </c>
      <c r="M42" s="69"/>
      <c r="N42" s="62"/>
      <c r="O42" s="62"/>
      <c r="P42" s="88">
        <v>46810102204</v>
      </c>
      <c r="Q42" s="89">
        <v>4</v>
      </c>
    </row>
    <row r="43" spans="1:17" s="61" customFormat="1" ht="15.6" customHeight="1" x14ac:dyDescent="0.25">
      <c r="A43" s="41">
        <v>29</v>
      </c>
      <c r="B43" s="41" t="s">
        <v>112</v>
      </c>
      <c r="C43" s="41" t="s">
        <v>263</v>
      </c>
      <c r="D43" s="63" t="s">
        <v>77</v>
      </c>
      <c r="E43" s="63" t="s">
        <v>125</v>
      </c>
      <c r="F43" s="64"/>
      <c r="G43" s="76">
        <v>9.9000000000000005E-2</v>
      </c>
      <c r="H43" s="72" t="s">
        <v>79</v>
      </c>
      <c r="I43" s="70"/>
      <c r="J43" s="60"/>
      <c r="K43" s="41"/>
      <c r="L43" s="79" t="s">
        <v>204</v>
      </c>
      <c r="M43" s="69"/>
      <c r="N43" s="62"/>
      <c r="O43" s="62"/>
      <c r="P43" s="88">
        <v>46810102204</v>
      </c>
      <c r="Q43" s="89">
        <v>4</v>
      </c>
    </row>
    <row r="44" spans="1:17" s="61" customFormat="1" ht="15.6" customHeight="1" x14ac:dyDescent="0.25">
      <c r="A44" s="41">
        <v>30</v>
      </c>
      <c r="B44" s="41" t="s">
        <v>112</v>
      </c>
      <c r="C44" s="41" t="s">
        <v>263</v>
      </c>
      <c r="D44" s="63" t="s">
        <v>77</v>
      </c>
      <c r="E44" s="63" t="s">
        <v>125</v>
      </c>
      <c r="F44" s="64"/>
      <c r="G44" s="76">
        <v>0.59199999999999997</v>
      </c>
      <c r="H44" s="72" t="s">
        <v>79</v>
      </c>
      <c r="I44" s="70"/>
      <c r="J44" s="60"/>
      <c r="K44" s="41"/>
      <c r="L44" s="79" t="s">
        <v>158</v>
      </c>
      <c r="M44" s="69"/>
      <c r="N44" s="62"/>
      <c r="O44" s="62"/>
      <c r="P44" s="88">
        <v>46810102204</v>
      </c>
      <c r="Q44" s="89">
        <v>4</v>
      </c>
    </row>
    <row r="45" spans="1:17" s="61" customFormat="1" ht="15.6" customHeight="1" x14ac:dyDescent="0.25">
      <c r="A45" s="41">
        <v>31</v>
      </c>
      <c r="B45" s="41" t="s">
        <v>112</v>
      </c>
      <c r="C45" s="41" t="s">
        <v>263</v>
      </c>
      <c r="D45" s="63" t="s">
        <v>77</v>
      </c>
      <c r="E45" s="63" t="s">
        <v>125</v>
      </c>
      <c r="F45" s="64"/>
      <c r="G45" s="76">
        <v>0.33999999999999997</v>
      </c>
      <c r="H45" s="72" t="s">
        <v>79</v>
      </c>
      <c r="I45" s="70"/>
      <c r="J45" s="60"/>
      <c r="K45" s="41"/>
      <c r="L45" s="79" t="s">
        <v>178</v>
      </c>
      <c r="M45" s="69"/>
      <c r="N45" s="62"/>
      <c r="O45" s="62"/>
      <c r="P45" s="88">
        <v>46810102204</v>
      </c>
      <c r="Q45" s="89">
        <v>4</v>
      </c>
    </row>
    <row r="46" spans="1:17" s="61" customFormat="1" ht="15.6" customHeight="1" x14ac:dyDescent="0.25">
      <c r="A46" s="41">
        <v>32</v>
      </c>
      <c r="B46" s="41" t="s">
        <v>112</v>
      </c>
      <c r="C46" s="41" t="s">
        <v>263</v>
      </c>
      <c r="D46" s="63" t="s">
        <v>77</v>
      </c>
      <c r="E46" s="63" t="s">
        <v>125</v>
      </c>
      <c r="F46" s="64"/>
      <c r="G46" s="76">
        <v>6.1960000000000006</v>
      </c>
      <c r="H46" s="72" t="s">
        <v>79</v>
      </c>
      <c r="I46" s="70"/>
      <c r="J46" s="60"/>
      <c r="K46" s="41"/>
      <c r="L46" s="79" t="s">
        <v>175</v>
      </c>
      <c r="M46" s="69"/>
      <c r="N46" s="62"/>
      <c r="O46" s="62"/>
      <c r="P46" s="88">
        <v>46810102204</v>
      </c>
      <c r="Q46" s="89">
        <v>4</v>
      </c>
    </row>
    <row r="47" spans="1:17" s="61" customFormat="1" ht="15.6" customHeight="1" x14ac:dyDescent="0.25">
      <c r="A47" s="41">
        <v>33</v>
      </c>
      <c r="B47" s="41" t="s">
        <v>112</v>
      </c>
      <c r="C47" s="41" t="s">
        <v>263</v>
      </c>
      <c r="D47" s="63" t="s">
        <v>77</v>
      </c>
      <c r="E47" s="63" t="s">
        <v>125</v>
      </c>
      <c r="F47" s="64"/>
      <c r="G47" s="76">
        <v>2.64</v>
      </c>
      <c r="H47" s="72" t="s">
        <v>79</v>
      </c>
      <c r="I47" s="70"/>
      <c r="J47" s="60"/>
      <c r="K47" s="41"/>
      <c r="L47" s="79" t="s">
        <v>168</v>
      </c>
      <c r="M47" s="69"/>
      <c r="N47" s="62"/>
      <c r="O47" s="62"/>
      <c r="P47" s="88">
        <v>46810102204</v>
      </c>
      <c r="Q47" s="89">
        <v>4</v>
      </c>
    </row>
    <row r="48" spans="1:17" s="61" customFormat="1" ht="15.6" customHeight="1" x14ac:dyDescent="0.25">
      <c r="A48" s="41">
        <v>34</v>
      </c>
      <c r="B48" s="41" t="s">
        <v>112</v>
      </c>
      <c r="C48" s="41" t="s">
        <v>263</v>
      </c>
      <c r="D48" s="63" t="s">
        <v>77</v>
      </c>
      <c r="E48" s="63" t="s">
        <v>125</v>
      </c>
      <c r="F48" s="64"/>
      <c r="G48" s="76">
        <v>0.34399999999999997</v>
      </c>
      <c r="H48" s="72" t="s">
        <v>79</v>
      </c>
      <c r="I48" s="70"/>
      <c r="J48" s="60"/>
      <c r="K48" s="41"/>
      <c r="L48" s="79" t="s">
        <v>191</v>
      </c>
      <c r="M48" s="69"/>
      <c r="N48" s="62"/>
      <c r="O48" s="62"/>
      <c r="P48" s="88">
        <v>46810102204</v>
      </c>
      <c r="Q48" s="89">
        <v>4</v>
      </c>
    </row>
    <row r="49" spans="1:17" s="61" customFormat="1" ht="15.6" customHeight="1" x14ac:dyDescent="0.25">
      <c r="A49" s="41">
        <v>35</v>
      </c>
      <c r="B49" s="41" t="s">
        <v>112</v>
      </c>
      <c r="C49" s="41" t="s">
        <v>263</v>
      </c>
      <c r="D49" s="63" t="s">
        <v>77</v>
      </c>
      <c r="E49" s="63" t="s">
        <v>125</v>
      </c>
      <c r="F49" s="64"/>
      <c r="G49" s="76">
        <v>2.5000000000000001E-2</v>
      </c>
      <c r="H49" s="72" t="s">
        <v>79</v>
      </c>
      <c r="I49" s="70"/>
      <c r="J49" s="60"/>
      <c r="K49" s="41"/>
      <c r="L49" s="79" t="s">
        <v>185</v>
      </c>
      <c r="M49" s="69"/>
      <c r="N49" s="62"/>
      <c r="O49" s="62"/>
      <c r="P49" s="88">
        <v>46810102204</v>
      </c>
      <c r="Q49" s="89">
        <v>4</v>
      </c>
    </row>
    <row r="50" spans="1:17" s="61" customFormat="1" ht="15.6" customHeight="1" x14ac:dyDescent="0.25">
      <c r="A50" s="41">
        <v>36</v>
      </c>
      <c r="B50" s="41" t="s">
        <v>112</v>
      </c>
      <c r="C50" s="41" t="s">
        <v>263</v>
      </c>
      <c r="D50" s="63" t="s">
        <v>77</v>
      </c>
      <c r="E50" s="63" t="s">
        <v>125</v>
      </c>
      <c r="F50" s="64"/>
      <c r="G50" s="76">
        <v>1.2480000000000002</v>
      </c>
      <c r="H50" s="72" t="s">
        <v>79</v>
      </c>
      <c r="I50" s="70"/>
      <c r="J50" s="60"/>
      <c r="K50" s="41"/>
      <c r="L50" s="79" t="s">
        <v>145</v>
      </c>
      <c r="M50" s="69"/>
      <c r="N50" s="62"/>
      <c r="O50" s="62"/>
      <c r="P50" s="88">
        <v>46810102204</v>
      </c>
      <c r="Q50" s="89">
        <v>4</v>
      </c>
    </row>
    <row r="51" spans="1:17" s="61" customFormat="1" ht="15.6" customHeight="1" x14ac:dyDescent="0.25">
      <c r="A51" s="41">
        <v>37</v>
      </c>
      <c r="B51" s="41" t="s">
        <v>112</v>
      </c>
      <c r="C51" s="41" t="s">
        <v>263</v>
      </c>
      <c r="D51" s="63" t="s">
        <v>77</v>
      </c>
      <c r="E51" s="63" t="s">
        <v>125</v>
      </c>
      <c r="F51" s="64"/>
      <c r="G51" s="76">
        <v>2.3E-2</v>
      </c>
      <c r="H51" s="72" t="s">
        <v>79</v>
      </c>
      <c r="I51" s="70"/>
      <c r="J51" s="60"/>
      <c r="K51" s="41"/>
      <c r="L51" s="79" t="s">
        <v>184</v>
      </c>
      <c r="M51" s="69"/>
      <c r="N51" s="62"/>
      <c r="O51" s="62"/>
      <c r="P51" s="88">
        <v>46810102204</v>
      </c>
      <c r="Q51" s="89">
        <v>4</v>
      </c>
    </row>
    <row r="52" spans="1:17" s="61" customFormat="1" ht="15.6" customHeight="1" x14ac:dyDescent="0.25">
      <c r="A52" s="41">
        <v>38</v>
      </c>
      <c r="B52" s="41" t="s">
        <v>112</v>
      </c>
      <c r="C52" s="41" t="s">
        <v>263</v>
      </c>
      <c r="D52" s="63" t="s">
        <v>77</v>
      </c>
      <c r="E52" s="63" t="s">
        <v>125</v>
      </c>
      <c r="F52" s="64"/>
      <c r="G52" s="76">
        <v>22.753000000000004</v>
      </c>
      <c r="H52" s="72" t="s">
        <v>79</v>
      </c>
      <c r="I52" s="70"/>
      <c r="J52" s="60"/>
      <c r="K52" s="41"/>
      <c r="L52" s="79" t="s">
        <v>151</v>
      </c>
      <c r="M52" s="69"/>
      <c r="N52" s="62"/>
      <c r="O52" s="62"/>
      <c r="P52" s="88">
        <v>46810102204</v>
      </c>
      <c r="Q52" s="89">
        <v>4</v>
      </c>
    </row>
    <row r="53" spans="1:17" s="61" customFormat="1" ht="15.6" customHeight="1" x14ac:dyDescent="0.25">
      <c r="A53" s="41">
        <v>39</v>
      </c>
      <c r="B53" s="41" t="s">
        <v>112</v>
      </c>
      <c r="C53" s="41" t="s">
        <v>263</v>
      </c>
      <c r="D53" s="63" t="s">
        <v>77</v>
      </c>
      <c r="E53" s="63" t="s">
        <v>125</v>
      </c>
      <c r="F53" s="64"/>
      <c r="G53" s="76">
        <v>5.3809999999999993</v>
      </c>
      <c r="H53" s="72" t="s">
        <v>79</v>
      </c>
      <c r="I53" s="70"/>
      <c r="J53" s="60"/>
      <c r="K53" s="41"/>
      <c r="L53" s="79" t="s">
        <v>182</v>
      </c>
      <c r="M53" s="69"/>
      <c r="N53" s="62"/>
      <c r="O53" s="62"/>
      <c r="P53" s="88">
        <v>46810102204</v>
      </c>
      <c r="Q53" s="89">
        <v>4</v>
      </c>
    </row>
    <row r="54" spans="1:17" s="61" customFormat="1" ht="15.6" customHeight="1" x14ac:dyDescent="0.25">
      <c r="A54" s="41">
        <v>40</v>
      </c>
      <c r="B54" s="41" t="s">
        <v>112</v>
      </c>
      <c r="C54" s="41" t="s">
        <v>263</v>
      </c>
      <c r="D54" s="63" t="s">
        <v>77</v>
      </c>
      <c r="E54" s="63" t="s">
        <v>125</v>
      </c>
      <c r="F54" s="64"/>
      <c r="G54" s="76">
        <v>0.22000000000000003</v>
      </c>
      <c r="H54" s="72" t="s">
        <v>79</v>
      </c>
      <c r="I54" s="70"/>
      <c r="J54" s="60"/>
      <c r="K54" s="41"/>
      <c r="L54" s="79" t="s">
        <v>171</v>
      </c>
      <c r="M54" s="69"/>
      <c r="N54" s="62"/>
      <c r="O54" s="62"/>
      <c r="P54" s="88">
        <v>46810102204</v>
      </c>
      <c r="Q54" s="89">
        <v>4</v>
      </c>
    </row>
    <row r="55" spans="1:17" s="61" customFormat="1" ht="15.6" customHeight="1" x14ac:dyDescent="0.25">
      <c r="A55" s="41">
        <v>41</v>
      </c>
      <c r="B55" s="41" t="s">
        <v>112</v>
      </c>
      <c r="C55" s="41" t="s">
        <v>263</v>
      </c>
      <c r="D55" s="63" t="s">
        <v>77</v>
      </c>
      <c r="E55" s="63" t="s">
        <v>125</v>
      </c>
      <c r="F55" s="64"/>
      <c r="G55" s="76">
        <v>1.27</v>
      </c>
      <c r="H55" s="72" t="s">
        <v>79</v>
      </c>
      <c r="I55" s="70"/>
      <c r="J55" s="60"/>
      <c r="K55" s="41"/>
      <c r="L55" s="79" t="s">
        <v>174</v>
      </c>
      <c r="M55" s="69"/>
      <c r="N55" s="62"/>
      <c r="O55" s="62"/>
      <c r="P55" s="88">
        <v>46810102204</v>
      </c>
      <c r="Q55" s="89">
        <v>4</v>
      </c>
    </row>
    <row r="56" spans="1:17" s="61" customFormat="1" ht="15.6" customHeight="1" x14ac:dyDescent="0.25">
      <c r="A56" s="41">
        <v>42</v>
      </c>
      <c r="B56" s="41" t="s">
        <v>112</v>
      </c>
      <c r="C56" s="41" t="s">
        <v>263</v>
      </c>
      <c r="D56" s="63" t="s">
        <v>77</v>
      </c>
      <c r="E56" s="63" t="s">
        <v>125</v>
      </c>
      <c r="F56" s="64"/>
      <c r="G56" s="76">
        <v>4.3499999999999996</v>
      </c>
      <c r="H56" s="72" t="s">
        <v>79</v>
      </c>
      <c r="I56" s="70"/>
      <c r="J56" s="60"/>
      <c r="K56" s="41"/>
      <c r="L56" s="79" t="s">
        <v>192</v>
      </c>
      <c r="M56" s="69"/>
      <c r="N56" s="62"/>
      <c r="O56" s="62"/>
      <c r="P56" s="88">
        <v>46810102204</v>
      </c>
      <c r="Q56" s="89">
        <v>4</v>
      </c>
    </row>
    <row r="57" spans="1:17" s="61" customFormat="1" ht="15.6" customHeight="1" x14ac:dyDescent="0.25">
      <c r="A57" s="41">
        <v>43</v>
      </c>
      <c r="B57" s="41" t="s">
        <v>112</v>
      </c>
      <c r="C57" s="41" t="s">
        <v>263</v>
      </c>
      <c r="D57" s="63" t="s">
        <v>77</v>
      </c>
      <c r="E57" s="63" t="s">
        <v>125</v>
      </c>
      <c r="F57" s="64"/>
      <c r="G57" s="76">
        <v>9.0999999999999998E-2</v>
      </c>
      <c r="H57" s="72" t="s">
        <v>79</v>
      </c>
      <c r="I57" s="70"/>
      <c r="J57" s="60"/>
      <c r="K57" s="41"/>
      <c r="L57" s="79" t="s">
        <v>173</v>
      </c>
      <c r="M57" s="69"/>
      <c r="N57" s="62"/>
      <c r="O57" s="62"/>
      <c r="P57" s="88">
        <v>46810102204</v>
      </c>
      <c r="Q57" s="89">
        <v>4</v>
      </c>
    </row>
    <row r="58" spans="1:17" s="61" customFormat="1" ht="15.6" customHeight="1" x14ac:dyDescent="0.25">
      <c r="A58" s="41">
        <v>44</v>
      </c>
      <c r="B58" s="41" t="s">
        <v>112</v>
      </c>
      <c r="C58" s="41" t="s">
        <v>263</v>
      </c>
      <c r="D58" s="63" t="s">
        <v>77</v>
      </c>
      <c r="E58" s="63" t="s">
        <v>125</v>
      </c>
      <c r="F58" s="64"/>
      <c r="G58" s="76">
        <v>1.4999999999999999E-2</v>
      </c>
      <c r="H58" s="72" t="s">
        <v>79</v>
      </c>
      <c r="I58" s="70"/>
      <c r="J58" s="60"/>
      <c r="K58" s="41"/>
      <c r="L58" s="79" t="s">
        <v>203</v>
      </c>
      <c r="M58" s="69"/>
      <c r="N58" s="62"/>
      <c r="O58" s="62"/>
      <c r="P58" s="88">
        <v>46810102204</v>
      </c>
      <c r="Q58" s="89">
        <v>4</v>
      </c>
    </row>
    <row r="59" spans="1:17" s="61" customFormat="1" ht="15.6" customHeight="1" x14ac:dyDescent="0.25">
      <c r="A59" s="41">
        <v>45</v>
      </c>
      <c r="B59" s="41" t="s">
        <v>112</v>
      </c>
      <c r="C59" s="41" t="s">
        <v>263</v>
      </c>
      <c r="D59" s="63" t="s">
        <v>77</v>
      </c>
      <c r="E59" s="63" t="s">
        <v>125</v>
      </c>
      <c r="F59" s="64"/>
      <c r="G59" s="76">
        <v>1.8119999999999998</v>
      </c>
      <c r="H59" s="72" t="s">
        <v>79</v>
      </c>
      <c r="I59" s="70"/>
      <c r="J59" s="60"/>
      <c r="K59" s="41"/>
      <c r="L59" s="79" t="s">
        <v>154</v>
      </c>
      <c r="M59" s="69"/>
      <c r="N59" s="62"/>
      <c r="O59" s="62"/>
      <c r="P59" s="88">
        <v>46810102204</v>
      </c>
      <c r="Q59" s="89">
        <v>4</v>
      </c>
    </row>
    <row r="60" spans="1:17" s="61" customFormat="1" ht="15.6" customHeight="1" x14ac:dyDescent="0.25">
      <c r="A60" s="41">
        <v>46</v>
      </c>
      <c r="B60" s="41" t="s">
        <v>112</v>
      </c>
      <c r="C60" s="41" t="s">
        <v>263</v>
      </c>
      <c r="D60" s="63" t="s">
        <v>77</v>
      </c>
      <c r="E60" s="63" t="s">
        <v>125</v>
      </c>
      <c r="F60" s="64"/>
      <c r="G60" s="76">
        <v>104.589</v>
      </c>
      <c r="H60" s="72" t="s">
        <v>79</v>
      </c>
      <c r="I60" s="70"/>
      <c r="J60" s="60"/>
      <c r="K60" s="41"/>
      <c r="L60" s="79" t="s">
        <v>130</v>
      </c>
      <c r="M60" s="69"/>
      <c r="N60" s="62"/>
      <c r="O60" s="62"/>
      <c r="P60" s="88">
        <v>46810102204</v>
      </c>
      <c r="Q60" s="89">
        <v>4</v>
      </c>
    </row>
    <row r="61" spans="1:17" s="61" customFormat="1" ht="15.6" customHeight="1" x14ac:dyDescent="0.25">
      <c r="A61" s="41">
        <v>47</v>
      </c>
      <c r="B61" s="41" t="s">
        <v>112</v>
      </c>
      <c r="C61" s="41" t="s">
        <v>263</v>
      </c>
      <c r="D61" s="63" t="s">
        <v>77</v>
      </c>
      <c r="E61" s="63" t="s">
        <v>125</v>
      </c>
      <c r="F61" s="64"/>
      <c r="G61" s="76">
        <v>18.288999999999994</v>
      </c>
      <c r="H61" s="72" t="s">
        <v>79</v>
      </c>
      <c r="I61" s="70"/>
      <c r="J61" s="60"/>
      <c r="K61" s="41"/>
      <c r="L61" s="79" t="s">
        <v>137</v>
      </c>
      <c r="M61" s="69"/>
      <c r="N61" s="62"/>
      <c r="O61" s="62"/>
      <c r="P61" s="88">
        <v>46810102204</v>
      </c>
      <c r="Q61" s="89">
        <v>4</v>
      </c>
    </row>
    <row r="62" spans="1:17" s="61" customFormat="1" ht="15.6" customHeight="1" x14ac:dyDescent="0.25">
      <c r="A62" s="41">
        <v>48</v>
      </c>
      <c r="B62" s="41" t="s">
        <v>112</v>
      </c>
      <c r="C62" s="41" t="s">
        <v>263</v>
      </c>
      <c r="D62" s="63" t="s">
        <v>77</v>
      </c>
      <c r="E62" s="63" t="s">
        <v>125</v>
      </c>
      <c r="F62" s="64"/>
      <c r="G62" s="76">
        <v>40.502999999999993</v>
      </c>
      <c r="H62" s="72" t="s">
        <v>79</v>
      </c>
      <c r="I62" s="70"/>
      <c r="J62" s="60"/>
      <c r="K62" s="41"/>
      <c r="L62" s="79" t="s">
        <v>129</v>
      </c>
      <c r="M62" s="69"/>
      <c r="N62" s="62"/>
      <c r="O62" s="62"/>
      <c r="P62" s="88">
        <v>46810102204</v>
      </c>
      <c r="Q62" s="89">
        <v>4</v>
      </c>
    </row>
    <row r="63" spans="1:17" s="61" customFormat="1" ht="15.6" customHeight="1" x14ac:dyDescent="0.25">
      <c r="A63" s="41">
        <v>49</v>
      </c>
      <c r="B63" s="41" t="s">
        <v>112</v>
      </c>
      <c r="C63" s="41" t="s">
        <v>263</v>
      </c>
      <c r="D63" s="63" t="s">
        <v>77</v>
      </c>
      <c r="E63" s="63" t="s">
        <v>125</v>
      </c>
      <c r="F63" s="64"/>
      <c r="G63" s="76">
        <v>7.8800000000000008</v>
      </c>
      <c r="H63" s="72" t="s">
        <v>79</v>
      </c>
      <c r="I63" s="70"/>
      <c r="J63" s="60"/>
      <c r="K63" s="41"/>
      <c r="L63" s="79" t="s">
        <v>127</v>
      </c>
      <c r="M63" s="69"/>
      <c r="N63" s="62"/>
      <c r="O63" s="62"/>
      <c r="P63" s="88">
        <v>46810102204</v>
      </c>
      <c r="Q63" s="89">
        <v>4</v>
      </c>
    </row>
    <row r="64" spans="1:17" s="61" customFormat="1" ht="15.6" customHeight="1" x14ac:dyDescent="0.25">
      <c r="A64" s="41">
        <v>50</v>
      </c>
      <c r="B64" s="41" t="s">
        <v>112</v>
      </c>
      <c r="C64" s="41" t="s">
        <v>263</v>
      </c>
      <c r="D64" s="63" t="s">
        <v>77</v>
      </c>
      <c r="E64" s="63" t="s">
        <v>125</v>
      </c>
      <c r="F64" s="64"/>
      <c r="G64" s="76">
        <v>4.6829999999999998</v>
      </c>
      <c r="H64" s="72" t="s">
        <v>79</v>
      </c>
      <c r="I64" s="70"/>
      <c r="J64" s="60"/>
      <c r="K64" s="41"/>
      <c r="L64" s="79" t="s">
        <v>193</v>
      </c>
      <c r="M64" s="69"/>
      <c r="N64" s="62"/>
      <c r="O64" s="62"/>
      <c r="P64" s="88">
        <v>46810102204</v>
      </c>
      <c r="Q64" s="89">
        <v>4</v>
      </c>
    </row>
    <row r="65" spans="1:17" s="61" customFormat="1" ht="15.6" customHeight="1" x14ac:dyDescent="0.25">
      <c r="A65" s="41">
        <v>51</v>
      </c>
      <c r="B65" s="41" t="s">
        <v>112</v>
      </c>
      <c r="C65" s="41" t="s">
        <v>263</v>
      </c>
      <c r="D65" s="63" t="s">
        <v>77</v>
      </c>
      <c r="E65" s="63" t="s">
        <v>125</v>
      </c>
      <c r="F65" s="64"/>
      <c r="G65" s="76">
        <v>1.7079999999999997</v>
      </c>
      <c r="H65" s="72" t="s">
        <v>79</v>
      </c>
      <c r="I65" s="70"/>
      <c r="J65" s="60"/>
      <c r="K65" s="41"/>
      <c r="L65" s="79" t="s">
        <v>208</v>
      </c>
      <c r="M65" s="69"/>
      <c r="N65" s="62"/>
      <c r="O65" s="62"/>
      <c r="P65" s="88">
        <v>46810102204</v>
      </c>
      <c r="Q65" s="89">
        <v>4</v>
      </c>
    </row>
    <row r="66" spans="1:17" s="61" customFormat="1" ht="15.6" customHeight="1" x14ac:dyDescent="0.25">
      <c r="A66" s="41">
        <v>52</v>
      </c>
      <c r="B66" s="41" t="s">
        <v>112</v>
      </c>
      <c r="C66" s="41" t="s">
        <v>263</v>
      </c>
      <c r="D66" s="63" t="s">
        <v>77</v>
      </c>
      <c r="E66" s="63" t="s">
        <v>125</v>
      </c>
      <c r="F66" s="64"/>
      <c r="G66" s="76">
        <v>4.0569999999999995</v>
      </c>
      <c r="H66" s="72" t="s">
        <v>79</v>
      </c>
      <c r="I66" s="70"/>
      <c r="J66" s="60"/>
      <c r="K66" s="41"/>
      <c r="L66" s="79" t="s">
        <v>194</v>
      </c>
      <c r="M66" s="69"/>
      <c r="N66" s="62"/>
      <c r="O66" s="62"/>
      <c r="P66" s="88">
        <v>46810102204</v>
      </c>
      <c r="Q66" s="89">
        <v>4</v>
      </c>
    </row>
    <row r="67" spans="1:17" s="61" customFormat="1" ht="15.6" customHeight="1" x14ac:dyDescent="0.25">
      <c r="A67" s="41">
        <v>53</v>
      </c>
      <c r="B67" s="41" t="s">
        <v>112</v>
      </c>
      <c r="C67" s="41" t="s">
        <v>263</v>
      </c>
      <c r="D67" s="63" t="s">
        <v>77</v>
      </c>
      <c r="E67" s="63" t="s">
        <v>125</v>
      </c>
      <c r="F67" s="64"/>
      <c r="G67" s="76">
        <v>26.478999999999999</v>
      </c>
      <c r="H67" s="72" t="s">
        <v>79</v>
      </c>
      <c r="I67" s="70"/>
      <c r="J67" s="60"/>
      <c r="K67" s="41"/>
      <c r="L67" s="79" t="s">
        <v>128</v>
      </c>
      <c r="M67" s="69"/>
      <c r="N67" s="62"/>
      <c r="O67" s="62"/>
      <c r="P67" s="88">
        <v>46810102204</v>
      </c>
      <c r="Q67" s="89">
        <v>4</v>
      </c>
    </row>
    <row r="68" spans="1:17" s="61" customFormat="1" ht="15.6" customHeight="1" x14ac:dyDescent="0.25">
      <c r="A68" s="41">
        <v>54</v>
      </c>
      <c r="B68" s="41" t="s">
        <v>112</v>
      </c>
      <c r="C68" s="41" t="s">
        <v>263</v>
      </c>
      <c r="D68" s="63" t="s">
        <v>77</v>
      </c>
      <c r="E68" s="63" t="s">
        <v>125</v>
      </c>
      <c r="F68" s="64"/>
      <c r="G68" s="76">
        <v>92.083999999999946</v>
      </c>
      <c r="H68" s="72" t="s">
        <v>79</v>
      </c>
      <c r="I68" s="70"/>
      <c r="J68" s="60"/>
      <c r="K68" s="41"/>
      <c r="L68" s="79" t="s">
        <v>133</v>
      </c>
      <c r="M68" s="69"/>
      <c r="N68" s="62"/>
      <c r="O68" s="62"/>
      <c r="P68" s="88">
        <v>46810102204</v>
      </c>
      <c r="Q68" s="89">
        <v>4</v>
      </c>
    </row>
    <row r="69" spans="1:17" s="61" customFormat="1" ht="15.6" customHeight="1" x14ac:dyDescent="0.25">
      <c r="A69" s="41">
        <v>55</v>
      </c>
      <c r="B69" s="41" t="s">
        <v>112</v>
      </c>
      <c r="C69" s="41" t="s">
        <v>263</v>
      </c>
      <c r="D69" s="63" t="s">
        <v>77</v>
      </c>
      <c r="E69" s="63" t="s">
        <v>125</v>
      </c>
      <c r="F69" s="64"/>
      <c r="G69" s="76">
        <v>7.3570000000000002</v>
      </c>
      <c r="H69" s="72" t="s">
        <v>79</v>
      </c>
      <c r="I69" s="70"/>
      <c r="J69" s="60"/>
      <c r="K69" s="41"/>
      <c r="L69" s="79" t="s">
        <v>136</v>
      </c>
      <c r="M69" s="69"/>
      <c r="N69" s="62"/>
      <c r="O69" s="62"/>
      <c r="P69" s="88">
        <v>46810102204</v>
      </c>
      <c r="Q69" s="89">
        <v>4</v>
      </c>
    </row>
    <row r="70" spans="1:17" s="61" customFormat="1" ht="15.6" customHeight="1" x14ac:dyDescent="0.25">
      <c r="A70" s="41">
        <v>56</v>
      </c>
      <c r="B70" s="41" t="s">
        <v>112</v>
      </c>
      <c r="C70" s="41" t="s">
        <v>263</v>
      </c>
      <c r="D70" s="63" t="s">
        <v>77</v>
      </c>
      <c r="E70" s="63" t="s">
        <v>125</v>
      </c>
      <c r="F70" s="64"/>
      <c r="G70" s="76">
        <v>0.251</v>
      </c>
      <c r="H70" s="72" t="s">
        <v>79</v>
      </c>
      <c r="I70" s="70"/>
      <c r="J70" s="60"/>
      <c r="K70" s="41"/>
      <c r="L70" s="79" t="s">
        <v>181</v>
      </c>
      <c r="M70" s="69"/>
      <c r="N70" s="62"/>
      <c r="O70" s="62"/>
      <c r="P70" s="88">
        <v>46810102204</v>
      </c>
      <c r="Q70" s="89">
        <v>4</v>
      </c>
    </row>
    <row r="71" spans="1:17" s="61" customFormat="1" ht="15.6" customHeight="1" x14ac:dyDescent="0.25">
      <c r="A71" s="41">
        <v>57</v>
      </c>
      <c r="B71" s="41" t="s">
        <v>112</v>
      </c>
      <c r="C71" s="41" t="s">
        <v>263</v>
      </c>
      <c r="D71" s="63" t="s">
        <v>77</v>
      </c>
      <c r="E71" s="63" t="s">
        <v>125</v>
      </c>
      <c r="F71" s="64"/>
      <c r="G71" s="76">
        <v>5.5999999999999994E-2</v>
      </c>
      <c r="H71" s="72" t="s">
        <v>79</v>
      </c>
      <c r="I71" s="70"/>
      <c r="J71" s="60"/>
      <c r="K71" s="41"/>
      <c r="L71" s="79" t="s">
        <v>186</v>
      </c>
      <c r="M71" s="69"/>
      <c r="N71" s="62"/>
      <c r="O71" s="62"/>
      <c r="P71" s="88">
        <v>46810102204</v>
      </c>
      <c r="Q71" s="89">
        <v>4</v>
      </c>
    </row>
    <row r="72" spans="1:17" s="61" customFormat="1" ht="15.6" customHeight="1" x14ac:dyDescent="0.25">
      <c r="A72" s="41">
        <v>58</v>
      </c>
      <c r="B72" s="41" t="s">
        <v>112</v>
      </c>
      <c r="C72" s="41" t="s">
        <v>263</v>
      </c>
      <c r="D72" s="63" t="s">
        <v>77</v>
      </c>
      <c r="E72" s="63" t="s">
        <v>125</v>
      </c>
      <c r="F72" s="64"/>
      <c r="G72" s="76">
        <v>1.4999999999999999E-2</v>
      </c>
      <c r="H72" s="72" t="s">
        <v>79</v>
      </c>
      <c r="I72" s="70"/>
      <c r="J72" s="60"/>
      <c r="K72" s="41"/>
      <c r="L72" s="79" t="s">
        <v>140</v>
      </c>
      <c r="M72" s="69"/>
      <c r="N72" s="62"/>
      <c r="O72" s="62"/>
      <c r="P72" s="88">
        <v>46810102204</v>
      </c>
      <c r="Q72" s="89">
        <v>4</v>
      </c>
    </row>
    <row r="73" spans="1:17" s="61" customFormat="1" ht="15.6" customHeight="1" x14ac:dyDescent="0.25">
      <c r="A73" s="41">
        <v>59</v>
      </c>
      <c r="B73" s="41" t="s">
        <v>112</v>
      </c>
      <c r="C73" s="41" t="s">
        <v>263</v>
      </c>
      <c r="D73" s="63" t="s">
        <v>77</v>
      </c>
      <c r="E73" s="63" t="s">
        <v>125</v>
      </c>
      <c r="F73" s="64"/>
      <c r="G73" s="76">
        <v>1.7749999999999999</v>
      </c>
      <c r="H73" s="72" t="s">
        <v>79</v>
      </c>
      <c r="I73" s="70"/>
      <c r="J73" s="60"/>
      <c r="K73" s="41"/>
      <c r="L73" s="79" t="s">
        <v>176</v>
      </c>
      <c r="M73" s="69"/>
      <c r="N73" s="62"/>
      <c r="O73" s="62"/>
      <c r="P73" s="88">
        <v>46810102204</v>
      </c>
      <c r="Q73" s="89">
        <v>4</v>
      </c>
    </row>
    <row r="74" spans="1:17" s="61" customFormat="1" ht="15.6" customHeight="1" x14ac:dyDescent="0.25">
      <c r="A74" s="41">
        <v>60</v>
      </c>
      <c r="B74" s="41" t="s">
        <v>112</v>
      </c>
      <c r="C74" s="41" t="s">
        <v>263</v>
      </c>
      <c r="D74" s="63" t="s">
        <v>77</v>
      </c>
      <c r="E74" s="63" t="s">
        <v>125</v>
      </c>
      <c r="F74" s="64"/>
      <c r="G74" s="76">
        <v>4.6309999999999993</v>
      </c>
      <c r="H74" s="72" t="s">
        <v>79</v>
      </c>
      <c r="I74" s="70"/>
      <c r="J74" s="60"/>
      <c r="K74" s="41"/>
      <c r="L74" s="79" t="s">
        <v>152</v>
      </c>
      <c r="M74" s="69"/>
      <c r="N74" s="62"/>
      <c r="O74" s="62"/>
      <c r="P74" s="88">
        <v>46810102204</v>
      </c>
      <c r="Q74" s="89">
        <v>4</v>
      </c>
    </row>
    <row r="75" spans="1:17" s="61" customFormat="1" ht="15.6" customHeight="1" x14ac:dyDescent="0.25">
      <c r="A75" s="41">
        <v>61</v>
      </c>
      <c r="B75" s="41" t="s">
        <v>112</v>
      </c>
      <c r="C75" s="41" t="s">
        <v>263</v>
      </c>
      <c r="D75" s="63" t="s">
        <v>77</v>
      </c>
      <c r="E75" s="63" t="s">
        <v>125</v>
      </c>
      <c r="F75" s="64"/>
      <c r="G75" s="76">
        <v>1.1579999999999999</v>
      </c>
      <c r="H75" s="72" t="s">
        <v>79</v>
      </c>
      <c r="I75" s="70"/>
      <c r="J75" s="60"/>
      <c r="K75" s="41"/>
      <c r="L75" s="79" t="s">
        <v>166</v>
      </c>
      <c r="M75" s="69"/>
      <c r="N75" s="62"/>
      <c r="O75" s="62"/>
      <c r="P75" s="88">
        <v>46810102204</v>
      </c>
      <c r="Q75" s="89">
        <v>4</v>
      </c>
    </row>
    <row r="76" spans="1:17" s="61" customFormat="1" ht="15.6" customHeight="1" x14ac:dyDescent="0.25">
      <c r="A76" s="41">
        <v>62</v>
      </c>
      <c r="B76" s="41" t="s">
        <v>112</v>
      </c>
      <c r="C76" s="41" t="s">
        <v>263</v>
      </c>
      <c r="D76" s="63" t="s">
        <v>77</v>
      </c>
      <c r="E76" s="63" t="s">
        <v>125</v>
      </c>
      <c r="F76" s="64"/>
      <c r="G76" s="76">
        <v>3.2000000000000001E-2</v>
      </c>
      <c r="H76" s="72" t="s">
        <v>79</v>
      </c>
      <c r="I76" s="70"/>
      <c r="J76" s="60"/>
      <c r="K76" s="41"/>
      <c r="L76" s="79" t="s">
        <v>169</v>
      </c>
      <c r="M76" s="69"/>
      <c r="N76" s="62"/>
      <c r="O76" s="62"/>
      <c r="P76" s="88">
        <v>46810102204</v>
      </c>
      <c r="Q76" s="89">
        <v>4</v>
      </c>
    </row>
    <row r="77" spans="1:17" s="61" customFormat="1" ht="15.6" customHeight="1" x14ac:dyDescent="0.25">
      <c r="A77" s="41">
        <v>63</v>
      </c>
      <c r="B77" s="41" t="s">
        <v>112</v>
      </c>
      <c r="C77" s="41" t="s">
        <v>263</v>
      </c>
      <c r="D77" s="63" t="s">
        <v>77</v>
      </c>
      <c r="E77" s="63" t="s">
        <v>125</v>
      </c>
      <c r="F77" s="64"/>
      <c r="G77" s="76">
        <v>1.206</v>
      </c>
      <c r="H77" s="72" t="s">
        <v>79</v>
      </c>
      <c r="I77" s="70"/>
      <c r="J77" s="60"/>
      <c r="K77" s="41"/>
      <c r="L77" s="79" t="s">
        <v>162</v>
      </c>
      <c r="M77" s="69"/>
      <c r="N77" s="62"/>
      <c r="O77" s="62"/>
      <c r="P77" s="88">
        <v>46810102204</v>
      </c>
      <c r="Q77" s="89">
        <v>4</v>
      </c>
    </row>
    <row r="78" spans="1:17" s="61" customFormat="1" ht="15.6" customHeight="1" x14ac:dyDescent="0.25">
      <c r="A78" s="41">
        <v>64</v>
      </c>
      <c r="B78" s="41" t="s">
        <v>112</v>
      </c>
      <c r="C78" s="41" t="s">
        <v>263</v>
      </c>
      <c r="D78" s="63" t="s">
        <v>77</v>
      </c>
      <c r="E78" s="63" t="s">
        <v>125</v>
      </c>
      <c r="F78" s="64"/>
      <c r="G78" s="76">
        <v>1.9530000000000001</v>
      </c>
      <c r="H78" s="72" t="s">
        <v>79</v>
      </c>
      <c r="I78" s="70"/>
      <c r="J78" s="60"/>
      <c r="K78" s="41"/>
      <c r="L78" s="79" t="s">
        <v>159</v>
      </c>
      <c r="M78" s="69"/>
      <c r="N78" s="62"/>
      <c r="O78" s="62"/>
      <c r="P78" s="88">
        <v>46810102204</v>
      </c>
      <c r="Q78" s="89">
        <v>4</v>
      </c>
    </row>
    <row r="79" spans="1:17" s="61" customFormat="1" ht="15.6" customHeight="1" x14ac:dyDescent="0.25">
      <c r="A79" s="41">
        <v>65</v>
      </c>
      <c r="B79" s="41" t="s">
        <v>112</v>
      </c>
      <c r="C79" s="41" t="s">
        <v>263</v>
      </c>
      <c r="D79" s="63" t="s">
        <v>77</v>
      </c>
      <c r="E79" s="63" t="s">
        <v>125</v>
      </c>
      <c r="F79" s="64"/>
      <c r="G79" s="76">
        <v>34.975999999999999</v>
      </c>
      <c r="H79" s="72" t="s">
        <v>79</v>
      </c>
      <c r="I79" s="70"/>
      <c r="J79" s="60"/>
      <c r="K79" s="41"/>
      <c r="L79" s="79" t="s">
        <v>172</v>
      </c>
      <c r="M79" s="69"/>
      <c r="N79" s="62"/>
      <c r="O79" s="62"/>
      <c r="P79" s="88">
        <v>46810102204</v>
      </c>
      <c r="Q79" s="89">
        <v>4</v>
      </c>
    </row>
    <row r="80" spans="1:17" s="61" customFormat="1" ht="15.6" customHeight="1" x14ac:dyDescent="0.25">
      <c r="A80" s="41">
        <v>66</v>
      </c>
      <c r="B80" s="41" t="s">
        <v>112</v>
      </c>
      <c r="C80" s="41" t="s">
        <v>263</v>
      </c>
      <c r="D80" s="63" t="s">
        <v>77</v>
      </c>
      <c r="E80" s="63" t="s">
        <v>125</v>
      </c>
      <c r="F80" s="64"/>
      <c r="G80" s="76">
        <v>6.7000000000000004E-2</v>
      </c>
      <c r="H80" s="72" t="s">
        <v>79</v>
      </c>
      <c r="I80" s="70"/>
      <c r="J80" s="60"/>
      <c r="K80" s="41"/>
      <c r="L80" s="79" t="s">
        <v>187</v>
      </c>
      <c r="M80" s="69"/>
      <c r="N80" s="62"/>
      <c r="O80" s="62"/>
      <c r="P80" s="88">
        <v>46810102204</v>
      </c>
      <c r="Q80" s="89">
        <v>4</v>
      </c>
    </row>
    <row r="81" spans="1:17" s="61" customFormat="1" ht="15.6" customHeight="1" x14ac:dyDescent="0.25">
      <c r="A81" s="41">
        <v>67</v>
      </c>
      <c r="B81" s="41" t="s">
        <v>112</v>
      </c>
      <c r="C81" s="41" t="s">
        <v>263</v>
      </c>
      <c r="D81" s="63" t="s">
        <v>77</v>
      </c>
      <c r="E81" s="63" t="s">
        <v>125</v>
      </c>
      <c r="F81" s="64"/>
      <c r="G81" s="76">
        <v>0.27400000000000002</v>
      </c>
      <c r="H81" s="72" t="s">
        <v>79</v>
      </c>
      <c r="I81" s="70"/>
      <c r="J81" s="60"/>
      <c r="K81" s="41"/>
      <c r="L81" s="79" t="s">
        <v>163</v>
      </c>
      <c r="M81" s="69"/>
      <c r="N81" s="62"/>
      <c r="O81" s="62"/>
      <c r="P81" s="88">
        <v>46810102204</v>
      </c>
      <c r="Q81" s="89">
        <v>4</v>
      </c>
    </row>
    <row r="82" spans="1:17" s="61" customFormat="1" ht="15.6" customHeight="1" x14ac:dyDescent="0.25">
      <c r="A82" s="41">
        <v>68</v>
      </c>
      <c r="B82" s="41" t="s">
        <v>112</v>
      </c>
      <c r="C82" s="41" t="s">
        <v>263</v>
      </c>
      <c r="D82" s="63" t="s">
        <v>77</v>
      </c>
      <c r="E82" s="63" t="s">
        <v>125</v>
      </c>
      <c r="F82" s="64"/>
      <c r="G82" s="76">
        <v>0.62</v>
      </c>
      <c r="H82" s="72" t="s">
        <v>79</v>
      </c>
      <c r="I82" s="70"/>
      <c r="J82" s="60"/>
      <c r="K82" s="41"/>
      <c r="L82" s="79" t="s">
        <v>160</v>
      </c>
      <c r="M82" s="69"/>
      <c r="N82" s="62"/>
      <c r="O82" s="62"/>
      <c r="P82" s="88">
        <v>46810102204</v>
      </c>
      <c r="Q82" s="89">
        <v>4</v>
      </c>
    </row>
    <row r="83" spans="1:17" s="61" customFormat="1" ht="15.6" customHeight="1" x14ac:dyDescent="0.25">
      <c r="A83" s="41">
        <v>69</v>
      </c>
      <c r="B83" s="41" t="s">
        <v>112</v>
      </c>
      <c r="C83" s="41" t="s">
        <v>263</v>
      </c>
      <c r="D83" s="63" t="s">
        <v>77</v>
      </c>
      <c r="E83" s="63" t="s">
        <v>125</v>
      </c>
      <c r="F83" s="64"/>
      <c r="G83" s="76">
        <v>0.37000000000000005</v>
      </c>
      <c r="H83" s="72" t="s">
        <v>79</v>
      </c>
      <c r="I83" s="70"/>
      <c r="J83" s="60"/>
      <c r="K83" s="41"/>
      <c r="L83" s="79" t="s">
        <v>156</v>
      </c>
      <c r="M83" s="69"/>
      <c r="N83" s="62"/>
      <c r="O83" s="62"/>
      <c r="P83" s="88">
        <v>46810102204</v>
      </c>
      <c r="Q83" s="89">
        <v>4</v>
      </c>
    </row>
    <row r="84" spans="1:17" s="61" customFormat="1" ht="15.6" customHeight="1" x14ac:dyDescent="0.25">
      <c r="A84" s="41">
        <v>70</v>
      </c>
      <c r="B84" s="41" t="s">
        <v>112</v>
      </c>
      <c r="C84" s="41" t="s">
        <v>263</v>
      </c>
      <c r="D84" s="63" t="s">
        <v>77</v>
      </c>
      <c r="E84" s="63" t="s">
        <v>125</v>
      </c>
      <c r="F84" s="64"/>
      <c r="G84" s="76">
        <v>5.274</v>
      </c>
      <c r="H84" s="72" t="s">
        <v>79</v>
      </c>
      <c r="I84" s="70"/>
      <c r="J84" s="60"/>
      <c r="K84" s="41"/>
      <c r="L84" s="79" t="s">
        <v>155</v>
      </c>
      <c r="M84" s="69"/>
      <c r="N84" s="62"/>
      <c r="O84" s="62"/>
      <c r="P84" s="88">
        <v>46810102204</v>
      </c>
      <c r="Q84" s="89">
        <v>4</v>
      </c>
    </row>
    <row r="85" spans="1:17" s="61" customFormat="1" ht="15.6" customHeight="1" x14ac:dyDescent="0.25">
      <c r="A85" s="41">
        <v>71</v>
      </c>
      <c r="B85" s="41" t="s">
        <v>112</v>
      </c>
      <c r="C85" s="41" t="s">
        <v>263</v>
      </c>
      <c r="D85" s="63" t="s">
        <v>77</v>
      </c>
      <c r="E85" s="63" t="s">
        <v>125</v>
      </c>
      <c r="F85" s="64"/>
      <c r="G85" s="76">
        <v>1.2E-2</v>
      </c>
      <c r="H85" s="72" t="s">
        <v>79</v>
      </c>
      <c r="I85" s="70"/>
      <c r="J85" s="60"/>
      <c r="K85" s="41"/>
      <c r="L85" s="79" t="s">
        <v>199</v>
      </c>
      <c r="M85" s="69"/>
      <c r="N85" s="62"/>
      <c r="O85" s="62"/>
      <c r="P85" s="88">
        <v>46810102204</v>
      </c>
      <c r="Q85" s="89">
        <v>4</v>
      </c>
    </row>
    <row r="86" spans="1:17" s="61" customFormat="1" ht="15.6" customHeight="1" x14ac:dyDescent="0.25">
      <c r="A86" s="41">
        <v>72</v>
      </c>
      <c r="B86" s="41" t="s">
        <v>112</v>
      </c>
      <c r="C86" s="41" t="s">
        <v>263</v>
      </c>
      <c r="D86" s="63" t="s">
        <v>77</v>
      </c>
      <c r="E86" s="63" t="s">
        <v>125</v>
      </c>
      <c r="F86" s="64"/>
      <c r="G86" s="76">
        <v>1.8340000000000001</v>
      </c>
      <c r="H86" s="72" t="s">
        <v>79</v>
      </c>
      <c r="I86" s="70"/>
      <c r="J86" s="60"/>
      <c r="K86" s="41"/>
      <c r="L86" s="79" t="s">
        <v>165</v>
      </c>
      <c r="M86" s="69"/>
      <c r="N86" s="62"/>
      <c r="O86" s="62"/>
      <c r="P86" s="88">
        <v>46810102204</v>
      </c>
      <c r="Q86" s="89">
        <v>4</v>
      </c>
    </row>
    <row r="87" spans="1:17" s="61" customFormat="1" ht="15.6" customHeight="1" x14ac:dyDescent="0.25">
      <c r="A87" s="41">
        <v>73</v>
      </c>
      <c r="B87" s="41" t="s">
        <v>112</v>
      </c>
      <c r="C87" s="41" t="s">
        <v>263</v>
      </c>
      <c r="D87" s="63" t="s">
        <v>77</v>
      </c>
      <c r="E87" s="63" t="s">
        <v>125</v>
      </c>
      <c r="F87" s="64"/>
      <c r="G87" s="76">
        <v>0.307</v>
      </c>
      <c r="H87" s="72" t="s">
        <v>79</v>
      </c>
      <c r="I87" s="70"/>
      <c r="J87" s="60"/>
      <c r="K87" s="41"/>
      <c r="L87" s="79" t="s">
        <v>164</v>
      </c>
      <c r="M87" s="69"/>
      <c r="N87" s="62"/>
      <c r="O87" s="62"/>
      <c r="P87" s="88">
        <v>46810102204</v>
      </c>
      <c r="Q87" s="89">
        <v>4</v>
      </c>
    </row>
    <row r="88" spans="1:17" s="61" customFormat="1" ht="15.6" customHeight="1" x14ac:dyDescent="0.25">
      <c r="A88" s="41">
        <v>74</v>
      </c>
      <c r="B88" s="41" t="s">
        <v>112</v>
      </c>
      <c r="C88" s="41" t="s">
        <v>263</v>
      </c>
      <c r="D88" s="63" t="s">
        <v>77</v>
      </c>
      <c r="E88" s="63" t="s">
        <v>125</v>
      </c>
      <c r="F88" s="64"/>
      <c r="G88" s="76">
        <v>0.04</v>
      </c>
      <c r="H88" s="72" t="s">
        <v>79</v>
      </c>
      <c r="I88" s="70"/>
      <c r="J88" s="60"/>
      <c r="K88" s="41"/>
      <c r="L88" s="79" t="s">
        <v>201</v>
      </c>
      <c r="M88" s="69"/>
      <c r="N88" s="62"/>
      <c r="O88" s="62"/>
      <c r="P88" s="88">
        <v>46810102204</v>
      </c>
      <c r="Q88" s="89">
        <v>4</v>
      </c>
    </row>
    <row r="89" spans="1:17" s="61" customFormat="1" ht="15.6" customHeight="1" x14ac:dyDescent="0.25">
      <c r="A89" s="41">
        <v>75</v>
      </c>
      <c r="B89" s="41" t="s">
        <v>112</v>
      </c>
      <c r="C89" s="41" t="s">
        <v>263</v>
      </c>
      <c r="D89" s="63" t="s">
        <v>77</v>
      </c>
      <c r="E89" s="63" t="s">
        <v>125</v>
      </c>
      <c r="F89" s="64"/>
      <c r="G89" s="76">
        <v>1.2009999999999998</v>
      </c>
      <c r="H89" s="72" t="s">
        <v>79</v>
      </c>
      <c r="I89" s="70"/>
      <c r="J89" s="60"/>
      <c r="K89" s="41"/>
      <c r="L89" s="79" t="s">
        <v>147</v>
      </c>
      <c r="M89" s="69"/>
      <c r="N89" s="62"/>
      <c r="O89" s="62"/>
      <c r="P89" s="88">
        <v>46810102204</v>
      </c>
      <c r="Q89" s="89">
        <v>4</v>
      </c>
    </row>
    <row r="90" spans="1:17" s="61" customFormat="1" ht="15.6" customHeight="1" x14ac:dyDescent="0.25">
      <c r="A90" s="41">
        <v>76</v>
      </c>
      <c r="B90" s="41" t="s">
        <v>112</v>
      </c>
      <c r="C90" s="41" t="s">
        <v>263</v>
      </c>
      <c r="D90" s="63" t="s">
        <v>77</v>
      </c>
      <c r="E90" s="63" t="s">
        <v>125</v>
      </c>
      <c r="F90" s="64"/>
      <c r="G90" s="76">
        <v>8.0000000000000002E-3</v>
      </c>
      <c r="H90" s="72" t="s">
        <v>79</v>
      </c>
      <c r="I90" s="70"/>
      <c r="J90" s="60"/>
      <c r="K90" s="41"/>
      <c r="L90" s="79" t="s">
        <v>141</v>
      </c>
      <c r="M90" s="69"/>
      <c r="N90" s="62"/>
      <c r="O90" s="62"/>
      <c r="P90" s="88">
        <v>46810102204</v>
      </c>
      <c r="Q90" s="89">
        <v>4</v>
      </c>
    </row>
    <row r="91" spans="1:17" s="61" customFormat="1" ht="15.6" customHeight="1" x14ac:dyDescent="0.25">
      <c r="A91" s="41">
        <v>77</v>
      </c>
      <c r="B91" s="41" t="s">
        <v>112</v>
      </c>
      <c r="C91" s="41" t="s">
        <v>263</v>
      </c>
      <c r="D91" s="63" t="s">
        <v>77</v>
      </c>
      <c r="E91" s="63" t="s">
        <v>125</v>
      </c>
      <c r="F91" s="64"/>
      <c r="G91" s="76">
        <v>0.01</v>
      </c>
      <c r="H91" s="72" t="s">
        <v>79</v>
      </c>
      <c r="I91" s="70"/>
      <c r="J91" s="60"/>
      <c r="K91" s="41"/>
      <c r="L91" s="79" t="s">
        <v>139</v>
      </c>
      <c r="M91" s="69"/>
      <c r="N91" s="62"/>
      <c r="O91" s="62"/>
      <c r="P91" s="88">
        <v>46810102204</v>
      </c>
      <c r="Q91" s="89">
        <v>4</v>
      </c>
    </row>
    <row r="92" spans="1:17" s="61" customFormat="1" ht="15.6" customHeight="1" x14ac:dyDescent="0.25">
      <c r="A92" s="41">
        <v>78</v>
      </c>
      <c r="B92" s="41" t="s">
        <v>112</v>
      </c>
      <c r="C92" s="41" t="s">
        <v>263</v>
      </c>
      <c r="D92" s="63" t="s">
        <v>77</v>
      </c>
      <c r="E92" s="63" t="s">
        <v>125</v>
      </c>
      <c r="F92" s="64"/>
      <c r="G92" s="76">
        <v>3.5</v>
      </c>
      <c r="H92" s="72" t="s">
        <v>79</v>
      </c>
      <c r="I92" s="70"/>
      <c r="J92" s="60"/>
      <c r="K92" s="41"/>
      <c r="L92" s="79" t="s">
        <v>116</v>
      </c>
      <c r="M92" s="69"/>
      <c r="N92" s="62"/>
      <c r="O92" s="62"/>
      <c r="P92" s="88">
        <v>46810102204</v>
      </c>
      <c r="Q92" s="89">
        <v>4</v>
      </c>
    </row>
    <row r="93" spans="1:17" s="61" customFormat="1" ht="15.6" customHeight="1" x14ac:dyDescent="0.25">
      <c r="A93" s="41">
        <v>79</v>
      </c>
      <c r="B93" s="41" t="s">
        <v>112</v>
      </c>
      <c r="C93" s="41" t="s">
        <v>263</v>
      </c>
      <c r="D93" s="63" t="s">
        <v>77</v>
      </c>
      <c r="E93" s="63" t="s">
        <v>125</v>
      </c>
      <c r="F93" s="64"/>
      <c r="G93" s="76">
        <v>0.25700000000000001</v>
      </c>
      <c r="H93" s="72" t="s">
        <v>79</v>
      </c>
      <c r="I93" s="70"/>
      <c r="J93" s="60"/>
      <c r="K93" s="41"/>
      <c r="L93" s="79" t="s">
        <v>196</v>
      </c>
      <c r="M93" s="69"/>
      <c r="N93" s="62"/>
      <c r="O93" s="62"/>
      <c r="P93" s="88">
        <v>46810102204</v>
      </c>
      <c r="Q93" s="89">
        <v>4</v>
      </c>
    </row>
    <row r="94" spans="1:17" s="61" customFormat="1" ht="15.6" customHeight="1" x14ac:dyDescent="0.25">
      <c r="A94" s="41">
        <v>80</v>
      </c>
      <c r="B94" s="41" t="s">
        <v>112</v>
      </c>
      <c r="C94" s="41" t="s">
        <v>263</v>
      </c>
      <c r="D94" s="63" t="s">
        <v>77</v>
      </c>
      <c r="E94" s="63" t="s">
        <v>125</v>
      </c>
      <c r="F94" s="64"/>
      <c r="G94" s="76">
        <v>1454.6400000000003</v>
      </c>
      <c r="H94" s="72" t="s">
        <v>79</v>
      </c>
      <c r="I94" s="70"/>
      <c r="J94" s="60"/>
      <c r="K94" s="41"/>
      <c r="L94" s="79" t="s">
        <v>117</v>
      </c>
      <c r="M94" s="69"/>
      <c r="N94" s="62"/>
      <c r="O94" s="62"/>
      <c r="P94" s="88">
        <v>46810102204</v>
      </c>
      <c r="Q94" s="89">
        <v>4</v>
      </c>
    </row>
    <row r="95" spans="1:17" s="61" customFormat="1" ht="15.6" customHeight="1" x14ac:dyDescent="0.25">
      <c r="A95" s="41">
        <v>81</v>
      </c>
      <c r="B95" s="41" t="s">
        <v>112</v>
      </c>
      <c r="C95" s="41" t="s">
        <v>263</v>
      </c>
      <c r="D95" s="63" t="s">
        <v>77</v>
      </c>
      <c r="E95" s="63" t="s">
        <v>125</v>
      </c>
      <c r="F95" s="64"/>
      <c r="G95" s="76">
        <v>4.8000000000000008E-2</v>
      </c>
      <c r="H95" s="72" t="s">
        <v>79</v>
      </c>
      <c r="I95" s="70"/>
      <c r="J95" s="60"/>
      <c r="K95" s="41"/>
      <c r="L95" s="79" t="s">
        <v>195</v>
      </c>
      <c r="M95" s="69"/>
      <c r="N95" s="62"/>
      <c r="O95" s="62"/>
      <c r="P95" s="88">
        <v>46810102204</v>
      </c>
      <c r="Q95" s="89">
        <v>4</v>
      </c>
    </row>
    <row r="96" spans="1:17" s="61" customFormat="1" ht="15.6" customHeight="1" x14ac:dyDescent="0.25">
      <c r="A96" s="41">
        <v>82</v>
      </c>
      <c r="B96" s="41" t="s">
        <v>112</v>
      </c>
      <c r="C96" s="41" t="s">
        <v>263</v>
      </c>
      <c r="D96" s="63" t="s">
        <v>77</v>
      </c>
      <c r="E96" s="63" t="s">
        <v>125</v>
      </c>
      <c r="F96" s="64"/>
      <c r="G96" s="76">
        <v>1.0899999999999999</v>
      </c>
      <c r="H96" s="72" t="s">
        <v>79</v>
      </c>
      <c r="I96" s="70"/>
      <c r="J96" s="60"/>
      <c r="K96" s="41"/>
      <c r="L96" s="79" t="s">
        <v>190</v>
      </c>
      <c r="M96" s="69"/>
      <c r="N96" s="62"/>
      <c r="O96" s="62"/>
      <c r="P96" s="88">
        <v>46810102204</v>
      </c>
      <c r="Q96" s="89">
        <v>4</v>
      </c>
    </row>
    <row r="97" spans="1:17" s="61" customFormat="1" ht="15.6" customHeight="1" x14ac:dyDescent="0.25">
      <c r="A97" s="41">
        <v>83</v>
      </c>
      <c r="B97" s="41" t="s">
        <v>112</v>
      </c>
      <c r="C97" s="41" t="s">
        <v>263</v>
      </c>
      <c r="D97" s="63" t="s">
        <v>77</v>
      </c>
      <c r="E97" s="63" t="s">
        <v>125</v>
      </c>
      <c r="F97" s="64"/>
      <c r="G97" s="76">
        <v>2.7089999999999996</v>
      </c>
      <c r="H97" s="72" t="s">
        <v>79</v>
      </c>
      <c r="I97" s="70"/>
      <c r="J97" s="60"/>
      <c r="K97" s="41"/>
      <c r="L97" s="79" t="s">
        <v>146</v>
      </c>
      <c r="M97" s="69"/>
      <c r="N97" s="62"/>
      <c r="O97" s="62"/>
      <c r="P97" s="88">
        <v>46810102204</v>
      </c>
      <c r="Q97" s="89">
        <v>4</v>
      </c>
    </row>
    <row r="98" spans="1:17" s="61" customFormat="1" ht="15.6" customHeight="1" x14ac:dyDescent="0.25">
      <c r="A98" s="41">
        <v>84</v>
      </c>
      <c r="B98" s="41" t="s">
        <v>112</v>
      </c>
      <c r="C98" s="41" t="s">
        <v>263</v>
      </c>
      <c r="D98" s="63" t="s">
        <v>77</v>
      </c>
      <c r="E98" s="63" t="s">
        <v>125</v>
      </c>
      <c r="F98" s="64"/>
      <c r="G98" s="76">
        <v>6.8000000000000005E-2</v>
      </c>
      <c r="H98" s="72" t="s">
        <v>79</v>
      </c>
      <c r="I98" s="70"/>
      <c r="J98" s="60"/>
      <c r="K98" s="41"/>
      <c r="L98" s="79" t="s">
        <v>205</v>
      </c>
      <c r="M98" s="69"/>
      <c r="N98" s="62"/>
      <c r="O98" s="62"/>
      <c r="P98" s="88">
        <v>46810102204</v>
      </c>
      <c r="Q98" s="89">
        <v>4</v>
      </c>
    </row>
    <row r="99" spans="1:17" s="61" customFormat="1" ht="15.6" customHeight="1" x14ac:dyDescent="0.25">
      <c r="A99" s="41">
        <v>85</v>
      </c>
      <c r="B99" s="41" t="s">
        <v>112</v>
      </c>
      <c r="C99" s="41" t="s">
        <v>263</v>
      </c>
      <c r="D99" s="63" t="s">
        <v>77</v>
      </c>
      <c r="E99" s="63" t="s">
        <v>125</v>
      </c>
      <c r="F99" s="64"/>
      <c r="G99" s="76">
        <v>0.67600000000000005</v>
      </c>
      <c r="H99" s="72" t="s">
        <v>79</v>
      </c>
      <c r="I99" s="70"/>
      <c r="J99" s="60"/>
      <c r="K99" s="41"/>
      <c r="L99" s="79" t="s">
        <v>148</v>
      </c>
      <c r="M99" s="69"/>
      <c r="N99" s="62"/>
      <c r="O99" s="62"/>
      <c r="P99" s="88">
        <v>46810102204</v>
      </c>
      <c r="Q99" s="89">
        <v>4</v>
      </c>
    </row>
    <row r="100" spans="1:17" s="61" customFormat="1" ht="15.6" customHeight="1" x14ac:dyDescent="0.25">
      <c r="A100" s="41">
        <v>86</v>
      </c>
      <c r="B100" s="41" t="s">
        <v>112</v>
      </c>
      <c r="C100" s="41" t="s">
        <v>263</v>
      </c>
      <c r="D100" s="63" t="s">
        <v>77</v>
      </c>
      <c r="E100" s="63" t="s">
        <v>125</v>
      </c>
      <c r="F100" s="64"/>
      <c r="G100" s="76">
        <v>20.767999999999997</v>
      </c>
      <c r="H100" s="72" t="s">
        <v>79</v>
      </c>
      <c r="I100" s="70"/>
      <c r="J100" s="60"/>
      <c r="K100" s="41"/>
      <c r="L100" s="79" t="s">
        <v>161</v>
      </c>
      <c r="M100" s="69"/>
      <c r="N100" s="62"/>
      <c r="O100" s="62"/>
      <c r="P100" s="88">
        <v>46810102204</v>
      </c>
      <c r="Q100" s="89">
        <v>4</v>
      </c>
    </row>
    <row r="101" spans="1:17" s="61" customFormat="1" ht="15.6" customHeight="1" x14ac:dyDescent="0.25">
      <c r="A101" s="41">
        <v>87</v>
      </c>
      <c r="B101" s="41" t="s">
        <v>112</v>
      </c>
      <c r="C101" s="41" t="s">
        <v>263</v>
      </c>
      <c r="D101" s="63" t="s">
        <v>77</v>
      </c>
      <c r="E101" s="63" t="s">
        <v>125</v>
      </c>
      <c r="F101" s="64"/>
      <c r="G101" s="76">
        <v>19.759</v>
      </c>
      <c r="H101" s="72" t="s">
        <v>79</v>
      </c>
      <c r="I101" s="70"/>
      <c r="J101" s="60"/>
      <c r="K101" s="41"/>
      <c r="L101" s="79" t="s">
        <v>142</v>
      </c>
      <c r="M101" s="69"/>
      <c r="N101" s="62"/>
      <c r="O101" s="62"/>
      <c r="P101" s="88">
        <v>46810102204</v>
      </c>
      <c r="Q101" s="89">
        <v>4</v>
      </c>
    </row>
    <row r="102" spans="1:17" s="61" customFormat="1" ht="15.6" customHeight="1" x14ac:dyDescent="0.25">
      <c r="A102" s="41">
        <v>88</v>
      </c>
      <c r="B102" s="41" t="s">
        <v>112</v>
      </c>
      <c r="C102" s="41" t="s">
        <v>263</v>
      </c>
      <c r="D102" s="63" t="s">
        <v>77</v>
      </c>
      <c r="E102" s="63" t="s">
        <v>125</v>
      </c>
      <c r="F102" s="64"/>
      <c r="G102" s="76">
        <v>2.0430000000000001</v>
      </c>
      <c r="H102" s="72" t="s">
        <v>79</v>
      </c>
      <c r="I102" s="70"/>
      <c r="J102" s="60"/>
      <c r="K102" s="41"/>
      <c r="L102" s="79" t="s">
        <v>189</v>
      </c>
      <c r="M102" s="69"/>
      <c r="N102" s="62"/>
      <c r="O102" s="62"/>
      <c r="P102" s="88">
        <v>46810102204</v>
      </c>
      <c r="Q102" s="89">
        <v>4</v>
      </c>
    </row>
    <row r="103" spans="1:17" s="61" customFormat="1" ht="15.6" customHeight="1" x14ac:dyDescent="0.25">
      <c r="A103" s="41">
        <v>89</v>
      </c>
      <c r="B103" s="41" t="s">
        <v>112</v>
      </c>
      <c r="C103" s="41" t="s">
        <v>263</v>
      </c>
      <c r="D103" s="63" t="s">
        <v>77</v>
      </c>
      <c r="E103" s="63" t="s">
        <v>125</v>
      </c>
      <c r="F103" s="64"/>
      <c r="G103" s="76">
        <v>7.3039999999999994</v>
      </c>
      <c r="H103" s="72" t="s">
        <v>79</v>
      </c>
      <c r="I103" s="70"/>
      <c r="J103" s="60"/>
      <c r="K103" s="41"/>
      <c r="L103" s="79" t="s">
        <v>177</v>
      </c>
      <c r="M103" s="69"/>
      <c r="N103" s="62"/>
      <c r="O103" s="62"/>
      <c r="P103" s="88">
        <v>46810102204</v>
      </c>
      <c r="Q103" s="89">
        <v>4</v>
      </c>
    </row>
    <row r="104" spans="1:17" s="61" customFormat="1" ht="15.6" customHeight="1" x14ac:dyDescent="0.25">
      <c r="A104" s="41">
        <v>90</v>
      </c>
      <c r="B104" s="41" t="s">
        <v>112</v>
      </c>
      <c r="C104" s="41" t="s">
        <v>263</v>
      </c>
      <c r="D104" s="63" t="s">
        <v>77</v>
      </c>
      <c r="E104" s="63" t="s">
        <v>125</v>
      </c>
      <c r="F104" s="64"/>
      <c r="G104" s="76">
        <v>0.73</v>
      </c>
      <c r="H104" s="72" t="s">
        <v>79</v>
      </c>
      <c r="I104" s="70"/>
      <c r="J104" s="60"/>
      <c r="K104" s="41"/>
      <c r="L104" s="79" t="s">
        <v>197</v>
      </c>
      <c r="M104" s="69"/>
      <c r="N104" s="62"/>
      <c r="O104" s="62"/>
      <c r="P104" s="88">
        <v>46810102204</v>
      </c>
      <c r="Q104" s="89">
        <v>4</v>
      </c>
    </row>
    <row r="105" spans="1:17" s="61" customFormat="1" ht="15.6" customHeight="1" x14ac:dyDescent="0.25">
      <c r="A105" s="41">
        <v>91</v>
      </c>
      <c r="B105" s="41" t="s">
        <v>112</v>
      </c>
      <c r="C105" s="41" t="s">
        <v>263</v>
      </c>
      <c r="D105" s="63" t="s">
        <v>77</v>
      </c>
      <c r="E105" s="63" t="s">
        <v>125</v>
      </c>
      <c r="F105" s="64"/>
      <c r="G105" s="76">
        <v>2.7E-2</v>
      </c>
      <c r="H105" s="72" t="s">
        <v>79</v>
      </c>
      <c r="I105" s="70"/>
      <c r="J105" s="60"/>
      <c r="K105" s="41"/>
      <c r="L105" s="79" t="s">
        <v>200</v>
      </c>
      <c r="M105" s="69"/>
      <c r="N105" s="62"/>
      <c r="O105" s="62"/>
      <c r="P105" s="88">
        <v>46810102204</v>
      </c>
      <c r="Q105" s="89">
        <v>4</v>
      </c>
    </row>
    <row r="106" spans="1:17" s="61" customFormat="1" ht="15.6" customHeight="1" x14ac:dyDescent="0.25">
      <c r="A106" s="41">
        <v>92</v>
      </c>
      <c r="B106" s="41" t="s">
        <v>112</v>
      </c>
      <c r="C106" s="41" t="s">
        <v>263</v>
      </c>
      <c r="D106" s="63" t="s">
        <v>77</v>
      </c>
      <c r="E106" s="63" t="s">
        <v>125</v>
      </c>
      <c r="F106" s="64"/>
      <c r="G106" s="76">
        <v>2.5999999999999999E-2</v>
      </c>
      <c r="H106" s="72" t="s">
        <v>79</v>
      </c>
      <c r="I106" s="70"/>
      <c r="J106" s="60"/>
      <c r="K106" s="41"/>
      <c r="L106" s="79" t="s">
        <v>157</v>
      </c>
      <c r="M106" s="69"/>
      <c r="N106" s="62"/>
      <c r="O106" s="62"/>
      <c r="P106" s="88">
        <v>46810102204</v>
      </c>
      <c r="Q106" s="89">
        <v>4</v>
      </c>
    </row>
    <row r="107" spans="1:17" s="61" customFormat="1" ht="15.6" customHeight="1" x14ac:dyDescent="0.25">
      <c r="A107" s="41">
        <v>93</v>
      </c>
      <c r="B107" s="41" t="s">
        <v>112</v>
      </c>
      <c r="C107" s="41" t="s">
        <v>263</v>
      </c>
      <c r="D107" s="63" t="s">
        <v>77</v>
      </c>
      <c r="E107" s="63" t="s">
        <v>125</v>
      </c>
      <c r="F107" s="64"/>
      <c r="G107" s="76">
        <v>0.18</v>
      </c>
      <c r="H107" s="72" t="s">
        <v>79</v>
      </c>
      <c r="I107" s="70"/>
      <c r="J107" s="60"/>
      <c r="K107" s="41"/>
      <c r="L107" s="79" t="s">
        <v>153</v>
      </c>
      <c r="M107" s="69"/>
      <c r="N107" s="62"/>
      <c r="O107" s="62"/>
      <c r="P107" s="88">
        <v>46810102204</v>
      </c>
      <c r="Q107" s="89">
        <v>4</v>
      </c>
    </row>
    <row r="108" spans="1:17" s="61" customFormat="1" ht="15.6" customHeight="1" x14ac:dyDescent="0.25">
      <c r="A108" s="41">
        <v>94</v>
      </c>
      <c r="B108" s="41" t="s">
        <v>112</v>
      </c>
      <c r="C108" s="41" t="s">
        <v>263</v>
      </c>
      <c r="D108" s="63" t="s">
        <v>77</v>
      </c>
      <c r="E108" s="63" t="s">
        <v>125</v>
      </c>
      <c r="F108" s="64"/>
      <c r="G108" s="76">
        <v>8.4890000000000008</v>
      </c>
      <c r="H108" s="72" t="s">
        <v>79</v>
      </c>
      <c r="I108" s="70"/>
      <c r="J108" s="60"/>
      <c r="K108" s="41"/>
      <c r="L108" s="79" t="s">
        <v>150</v>
      </c>
      <c r="M108" s="69"/>
      <c r="N108" s="62"/>
      <c r="O108" s="62"/>
      <c r="P108" s="88">
        <v>46810102204</v>
      </c>
      <c r="Q108" s="89">
        <v>4</v>
      </c>
    </row>
    <row r="109" spans="1:17" s="61" customFormat="1" ht="15.6" customHeight="1" x14ac:dyDescent="0.25">
      <c r="A109" s="41">
        <v>95</v>
      </c>
      <c r="B109" s="41" t="s">
        <v>112</v>
      </c>
      <c r="C109" s="41" t="s">
        <v>263</v>
      </c>
      <c r="D109" s="63" t="s">
        <v>82</v>
      </c>
      <c r="E109" s="63" t="s">
        <v>83</v>
      </c>
      <c r="F109" s="64"/>
      <c r="G109" s="76">
        <v>2.4250000000000001E-2</v>
      </c>
      <c r="H109" s="72" t="s">
        <v>79</v>
      </c>
      <c r="I109" s="70"/>
      <c r="J109" s="60"/>
      <c r="K109" s="41"/>
      <c r="L109" s="79" t="s">
        <v>137</v>
      </c>
      <c r="M109" s="69"/>
      <c r="N109" s="62"/>
      <c r="O109" s="62"/>
      <c r="P109" s="88">
        <v>46810102204</v>
      </c>
      <c r="Q109" s="89">
        <v>4</v>
      </c>
    </row>
    <row r="110" spans="1:17" s="61" customFormat="1" ht="15.6" customHeight="1" x14ac:dyDescent="0.25">
      <c r="A110" s="41">
        <v>96</v>
      </c>
      <c r="B110" s="41" t="s">
        <v>112</v>
      </c>
      <c r="C110" s="41" t="s">
        <v>263</v>
      </c>
      <c r="D110" s="63" t="s">
        <v>82</v>
      </c>
      <c r="E110" s="63" t="s">
        <v>83</v>
      </c>
      <c r="F110" s="64"/>
      <c r="G110" s="76">
        <v>0.10930000000000001</v>
      </c>
      <c r="H110" s="72" t="s">
        <v>79</v>
      </c>
      <c r="I110" s="70"/>
      <c r="J110" s="60"/>
      <c r="K110" s="41"/>
      <c r="L110" s="79" t="s">
        <v>129</v>
      </c>
      <c r="M110" s="69"/>
      <c r="N110" s="62"/>
      <c r="O110" s="62"/>
      <c r="P110" s="88">
        <v>46810102204</v>
      </c>
      <c r="Q110" s="89">
        <v>4</v>
      </c>
    </row>
    <row r="111" spans="1:17" s="61" customFormat="1" ht="15.6" customHeight="1" x14ac:dyDescent="0.25">
      <c r="A111" s="41">
        <v>97</v>
      </c>
      <c r="B111" s="41" t="s">
        <v>112</v>
      </c>
      <c r="C111" s="41" t="s">
        <v>263</v>
      </c>
      <c r="D111" s="63" t="s">
        <v>82</v>
      </c>
      <c r="E111" s="63" t="s">
        <v>83</v>
      </c>
      <c r="F111" s="64"/>
      <c r="G111" s="76">
        <v>1.4130000000000002E-2</v>
      </c>
      <c r="H111" s="72" t="s">
        <v>79</v>
      </c>
      <c r="I111" s="70"/>
      <c r="J111" s="60"/>
      <c r="K111" s="41"/>
      <c r="L111" s="79" t="s">
        <v>127</v>
      </c>
      <c r="M111" s="69"/>
      <c r="N111" s="62"/>
      <c r="O111" s="62"/>
      <c r="P111" s="88">
        <v>46810102204</v>
      </c>
      <c r="Q111" s="89">
        <v>4</v>
      </c>
    </row>
    <row r="112" spans="1:17" s="61" customFormat="1" ht="15.6" customHeight="1" x14ac:dyDescent="0.25">
      <c r="A112" s="41">
        <v>98</v>
      </c>
      <c r="B112" s="41" t="s">
        <v>112</v>
      </c>
      <c r="C112" s="41" t="s">
        <v>263</v>
      </c>
      <c r="D112" s="63" t="s">
        <v>82</v>
      </c>
      <c r="E112" s="63" t="s">
        <v>83</v>
      </c>
      <c r="F112" s="64"/>
      <c r="G112" s="76">
        <v>0.11384999999999999</v>
      </c>
      <c r="H112" s="72" t="s">
        <v>79</v>
      </c>
      <c r="I112" s="70"/>
      <c r="J112" s="60"/>
      <c r="K112" s="41"/>
      <c r="L112" s="79" t="s">
        <v>128</v>
      </c>
      <c r="M112" s="69"/>
      <c r="N112" s="62"/>
      <c r="O112" s="62"/>
      <c r="P112" s="88">
        <v>46810102204</v>
      </c>
      <c r="Q112" s="89">
        <v>4</v>
      </c>
    </row>
    <row r="113" spans="1:17" s="61" customFormat="1" ht="15.6" customHeight="1" x14ac:dyDescent="0.25">
      <c r="A113" s="41">
        <v>99</v>
      </c>
      <c r="B113" s="41" t="s">
        <v>112</v>
      </c>
      <c r="C113" s="41" t="s">
        <v>263</v>
      </c>
      <c r="D113" s="63" t="s">
        <v>82</v>
      </c>
      <c r="E113" s="63" t="s">
        <v>83</v>
      </c>
      <c r="F113" s="64"/>
      <c r="G113" s="76">
        <v>2.162E-2</v>
      </c>
      <c r="H113" s="72" t="s">
        <v>79</v>
      </c>
      <c r="I113" s="70"/>
      <c r="J113" s="60"/>
      <c r="K113" s="41"/>
      <c r="L113" s="79" t="s">
        <v>133</v>
      </c>
      <c r="M113" s="69"/>
      <c r="N113" s="62"/>
      <c r="O113" s="62"/>
      <c r="P113" s="88">
        <v>46810102204</v>
      </c>
      <c r="Q113" s="89">
        <v>4</v>
      </c>
    </row>
    <row r="114" spans="1:17" s="61" customFormat="1" ht="15.6" customHeight="1" x14ac:dyDescent="0.25">
      <c r="A114" s="41">
        <v>100</v>
      </c>
      <c r="B114" s="41" t="s">
        <v>112</v>
      </c>
      <c r="C114" s="41" t="s">
        <v>263</v>
      </c>
      <c r="D114" s="63" t="s">
        <v>82</v>
      </c>
      <c r="E114" s="63" t="s">
        <v>110</v>
      </c>
      <c r="F114" s="64"/>
      <c r="G114" s="76">
        <v>0.30000000000000004</v>
      </c>
      <c r="H114" s="72" t="s">
        <v>79</v>
      </c>
      <c r="I114" s="70"/>
      <c r="J114" s="60"/>
      <c r="K114" s="41"/>
      <c r="L114" s="79" t="s">
        <v>132</v>
      </c>
      <c r="M114" s="69"/>
      <c r="N114" s="62"/>
      <c r="O114" s="62"/>
      <c r="P114" s="88">
        <v>46810102204</v>
      </c>
      <c r="Q114" s="89">
        <v>4</v>
      </c>
    </row>
    <row r="115" spans="1:17" s="61" customFormat="1" ht="15.6" customHeight="1" x14ac:dyDescent="0.25">
      <c r="A115" s="41">
        <v>101</v>
      </c>
      <c r="B115" s="41" t="s">
        <v>112</v>
      </c>
      <c r="C115" s="41" t="s">
        <v>263</v>
      </c>
      <c r="D115" s="63" t="s">
        <v>82</v>
      </c>
      <c r="E115" s="63" t="s">
        <v>110</v>
      </c>
      <c r="F115" s="64"/>
      <c r="G115" s="76">
        <v>3.3245639999999996</v>
      </c>
      <c r="H115" s="72" t="s">
        <v>79</v>
      </c>
      <c r="I115" s="70"/>
      <c r="J115" s="60"/>
      <c r="K115" s="41"/>
      <c r="L115" s="79" t="s">
        <v>134</v>
      </c>
      <c r="M115" s="69"/>
      <c r="N115" s="62"/>
      <c r="O115" s="62"/>
      <c r="P115" s="88">
        <v>46810102204</v>
      </c>
      <c r="Q115" s="89">
        <v>4</v>
      </c>
    </row>
    <row r="116" spans="1:17" s="61" customFormat="1" ht="15.6" customHeight="1" x14ac:dyDescent="0.25">
      <c r="A116" s="41">
        <v>102</v>
      </c>
      <c r="B116" s="41" t="s">
        <v>112</v>
      </c>
      <c r="C116" s="41" t="s">
        <v>263</v>
      </c>
      <c r="D116" s="63" t="s">
        <v>82</v>
      </c>
      <c r="E116" s="63" t="s">
        <v>110</v>
      </c>
      <c r="F116" s="64"/>
      <c r="G116" s="76">
        <v>0.85</v>
      </c>
      <c r="H116" s="72" t="s">
        <v>79</v>
      </c>
      <c r="I116" s="70"/>
      <c r="J116" s="60"/>
      <c r="K116" s="41"/>
      <c r="L116" s="79" t="s">
        <v>135</v>
      </c>
      <c r="M116" s="69"/>
      <c r="N116" s="62"/>
      <c r="O116" s="62"/>
      <c r="P116" s="88">
        <v>46810102204</v>
      </c>
      <c r="Q116" s="89">
        <v>4</v>
      </c>
    </row>
    <row r="117" spans="1:17" s="61" customFormat="1" ht="26.4" x14ac:dyDescent="0.25">
      <c r="A117" s="41">
        <v>103</v>
      </c>
      <c r="B117" s="41" t="s">
        <v>112</v>
      </c>
      <c r="C117" s="41" t="s">
        <v>263</v>
      </c>
      <c r="D117" s="63" t="s">
        <v>82</v>
      </c>
      <c r="E117" s="63" t="s">
        <v>110</v>
      </c>
      <c r="F117" s="64"/>
      <c r="G117" s="76">
        <v>1.0149999999999999E-2</v>
      </c>
      <c r="H117" s="72" t="s">
        <v>79</v>
      </c>
      <c r="I117" s="70"/>
      <c r="J117" s="60"/>
      <c r="K117" s="41"/>
      <c r="L117" s="79" t="s">
        <v>161</v>
      </c>
      <c r="M117" s="69"/>
      <c r="N117" s="62"/>
      <c r="O117" s="62"/>
      <c r="P117" s="88">
        <v>46810102204</v>
      </c>
      <c r="Q117" s="89">
        <v>4</v>
      </c>
    </row>
    <row r="118" spans="1:17" s="34" customFormat="1" ht="13.8" x14ac:dyDescent="0.25">
      <c r="A118" s="28"/>
      <c r="B118" s="28"/>
      <c r="C118" s="42"/>
      <c r="D118" s="30"/>
      <c r="E118" s="30"/>
      <c r="F118" s="30"/>
      <c r="G118" s="74">
        <f>SUM(G15:G117)</f>
        <v>2155.6630640000003</v>
      </c>
      <c r="H118" s="31"/>
      <c r="I118" s="32"/>
      <c r="J118" s="33">
        <v>0</v>
      </c>
      <c r="K118" s="28"/>
      <c r="L118" s="28"/>
      <c r="M118" s="29"/>
      <c r="N118" s="29"/>
      <c r="O118" s="29"/>
      <c r="P118" s="29"/>
      <c r="Q118" s="73"/>
    </row>
    <row r="119" spans="1:17" s="4" customFormat="1" x14ac:dyDescent="0.25">
      <c r="A119" s="1"/>
      <c r="B119" s="1"/>
      <c r="C119" s="1"/>
      <c r="D119" s="1"/>
      <c r="E119" s="1"/>
      <c r="F119" s="1"/>
      <c r="H119" s="3"/>
      <c r="I119" s="7"/>
      <c r="J119" s="1"/>
      <c r="K119" s="9"/>
      <c r="L119" s="10"/>
      <c r="M119" s="10"/>
      <c r="N119" s="10"/>
      <c r="O119" s="10"/>
      <c r="P119" s="10"/>
      <c r="Q119" s="10"/>
    </row>
    <row r="120" spans="1:17" s="4" customFormat="1" x14ac:dyDescent="0.25">
      <c r="A120" s="12" t="s">
        <v>19</v>
      </c>
      <c r="B120" s="12"/>
      <c r="C120" s="2"/>
      <c r="D120" s="2"/>
      <c r="E120" s="2"/>
      <c r="F120" s="2"/>
      <c r="G120" s="2"/>
      <c r="H120" s="35"/>
      <c r="I120" s="35"/>
      <c r="K120" s="9"/>
      <c r="L120" s="10"/>
      <c r="M120" s="10"/>
      <c r="N120" s="10"/>
      <c r="O120" s="10"/>
      <c r="P120" s="10"/>
      <c r="Q120" s="10"/>
    </row>
    <row r="121" spans="1:17" s="4" customFormat="1" x14ac:dyDescent="0.25">
      <c r="A121" s="36" t="s">
        <v>20</v>
      </c>
      <c r="B121" s="36"/>
      <c r="C121" s="37"/>
      <c r="D121" s="37"/>
      <c r="E121" s="37"/>
      <c r="F121" s="37"/>
      <c r="G121" s="2"/>
      <c r="H121" s="3"/>
      <c r="I121" s="2"/>
      <c r="K121" s="9"/>
      <c r="L121" s="10"/>
      <c r="M121" s="10"/>
      <c r="N121" s="10"/>
      <c r="O121" s="10"/>
      <c r="P121" s="10"/>
      <c r="Q121" s="10"/>
    </row>
    <row r="122" spans="1:17" s="4" customFormat="1" x14ac:dyDescent="0.25">
      <c r="A122" s="36" t="s">
        <v>21</v>
      </c>
      <c r="B122" s="36"/>
      <c r="C122" s="37"/>
      <c r="D122" s="37"/>
      <c r="E122" s="37"/>
      <c r="F122" s="37"/>
      <c r="G122" s="2"/>
      <c r="H122" s="3"/>
      <c r="I122" s="2"/>
      <c r="K122" s="9"/>
      <c r="L122" s="10"/>
      <c r="M122" s="10"/>
      <c r="N122" s="10"/>
      <c r="O122" s="10"/>
      <c r="P122" s="10"/>
      <c r="Q122" s="10"/>
    </row>
    <row r="123" spans="1:17" s="4" customFormat="1" x14ac:dyDescent="0.25">
      <c r="A123" s="36" t="s">
        <v>22</v>
      </c>
      <c r="B123" s="36"/>
      <c r="C123" s="37"/>
      <c r="D123" s="37"/>
      <c r="E123" s="37"/>
      <c r="F123" s="37"/>
      <c r="G123" s="2"/>
      <c r="H123" s="3"/>
      <c r="I123" s="2"/>
      <c r="K123" s="9"/>
      <c r="L123" s="10"/>
      <c r="M123" s="10"/>
      <c r="N123" s="10"/>
      <c r="O123" s="10"/>
      <c r="P123" s="10"/>
      <c r="Q123" s="10"/>
    </row>
    <row r="124" spans="1:17" s="49" customFormat="1" x14ac:dyDescent="0.25">
      <c r="A124" s="36" t="s">
        <v>35</v>
      </c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94"/>
      <c r="M124" s="36"/>
      <c r="N124" s="36"/>
      <c r="O124" s="36"/>
      <c r="P124" s="36"/>
      <c r="Q124" s="36"/>
    </row>
    <row r="125" spans="1:17" s="49" customFormat="1" x14ac:dyDescent="0.25">
      <c r="A125" s="36" t="s">
        <v>51</v>
      </c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94"/>
      <c r="M125" s="36"/>
      <c r="N125" s="36"/>
      <c r="O125" s="36"/>
      <c r="P125" s="36"/>
      <c r="Q125" s="36"/>
    </row>
    <row r="126" spans="1:17" s="4" customFormat="1" x14ac:dyDescent="0.25">
      <c r="A126" s="36" t="s">
        <v>54</v>
      </c>
      <c r="B126" s="7"/>
      <c r="C126" s="7"/>
      <c r="D126" s="7"/>
      <c r="E126" s="7"/>
      <c r="F126" s="7"/>
      <c r="G126" s="7"/>
      <c r="K126" s="8" t="s">
        <v>24</v>
      </c>
      <c r="L126" s="37"/>
      <c r="M126" s="7"/>
      <c r="N126" s="1"/>
      <c r="O126" s="9"/>
      <c r="P126" s="9"/>
      <c r="Q126" s="9"/>
    </row>
    <row r="127" spans="1:17" s="4" customFormat="1" x14ac:dyDescent="0.25">
      <c r="A127" s="36"/>
      <c r="B127" s="7"/>
      <c r="C127" s="7"/>
      <c r="D127" s="7"/>
      <c r="E127" s="7"/>
      <c r="F127" s="7"/>
      <c r="G127" s="7"/>
      <c r="K127" s="8"/>
      <c r="L127" s="37"/>
      <c r="M127" s="7"/>
      <c r="N127" s="1"/>
      <c r="O127" s="9"/>
      <c r="P127" s="9"/>
      <c r="Q127" s="9"/>
    </row>
    <row r="128" spans="1:17" s="4" customFormat="1" x14ac:dyDescent="0.25">
      <c r="A128" s="36"/>
      <c r="B128" s="7"/>
      <c r="C128" s="7"/>
      <c r="D128" s="7"/>
      <c r="E128" s="7"/>
      <c r="F128" s="7"/>
      <c r="G128" s="7"/>
      <c r="K128" s="8"/>
      <c r="L128" s="37"/>
      <c r="M128" s="7"/>
      <c r="N128" s="1"/>
      <c r="O128" s="9"/>
      <c r="P128" s="9"/>
      <c r="Q128" s="9"/>
    </row>
    <row r="129" spans="1:17" s="4" customFormat="1" x14ac:dyDescent="0.25">
      <c r="A129" s="7" t="s">
        <v>25</v>
      </c>
      <c r="B129" s="7"/>
      <c r="C129" s="7"/>
      <c r="D129" s="7"/>
      <c r="E129" s="7"/>
      <c r="F129" s="7"/>
      <c r="G129" s="7"/>
      <c r="K129" s="8" t="s">
        <v>26</v>
      </c>
      <c r="L129" s="95"/>
      <c r="M129" s="38"/>
      <c r="N129" s="39"/>
      <c r="O129" s="9"/>
      <c r="P129" s="9"/>
      <c r="Q129" s="9"/>
    </row>
    <row r="130" spans="1:17" s="4" customFormat="1" x14ac:dyDescent="0.25">
      <c r="A130" s="2"/>
      <c r="B130" s="2"/>
      <c r="C130" s="7" t="s">
        <v>52</v>
      </c>
      <c r="D130" s="7"/>
      <c r="E130" s="7"/>
      <c r="F130" s="7"/>
      <c r="G130" s="2"/>
      <c r="K130" s="40" t="s">
        <v>27</v>
      </c>
      <c r="L130" s="37"/>
      <c r="M130" s="7"/>
      <c r="O130" s="9"/>
      <c r="P130" s="9"/>
      <c r="Q130" s="9"/>
    </row>
    <row r="131" spans="1:17" s="4" customFormat="1" x14ac:dyDescent="0.25">
      <c r="A131" s="1"/>
      <c r="B131" s="1"/>
      <c r="C131" s="1"/>
      <c r="D131" s="1"/>
      <c r="E131" s="1"/>
      <c r="F131" s="1"/>
      <c r="G131" s="2"/>
      <c r="H131" s="3"/>
      <c r="I131" s="7"/>
      <c r="J131" s="1"/>
      <c r="K131" s="9"/>
      <c r="L131" s="10"/>
      <c r="M131" s="10"/>
      <c r="N131" s="10"/>
      <c r="O131" s="10"/>
      <c r="P131" s="10"/>
      <c r="Q131" s="10"/>
    </row>
    <row r="132" spans="1:17" s="4" customFormat="1" x14ac:dyDescent="0.25">
      <c r="A132" s="1"/>
      <c r="B132" s="1"/>
      <c r="C132" s="1"/>
      <c r="D132" s="1"/>
      <c r="E132" s="1"/>
      <c r="F132" s="1"/>
      <c r="G132" s="2"/>
      <c r="H132" s="3"/>
      <c r="I132" s="7"/>
      <c r="J132" s="1"/>
      <c r="K132" s="9"/>
      <c r="L132" s="10"/>
      <c r="M132" s="10"/>
      <c r="N132" s="10"/>
      <c r="O132" s="10"/>
      <c r="P132" s="10"/>
      <c r="Q132" s="10"/>
    </row>
    <row r="133" spans="1:17" s="4" customFormat="1" x14ac:dyDescent="0.25">
      <c r="A133" s="1"/>
      <c r="B133" s="1"/>
      <c r="C133" s="1"/>
      <c r="D133" s="1"/>
      <c r="E133" s="1"/>
      <c r="F133" s="1"/>
      <c r="G133" s="35"/>
      <c r="H133" s="3"/>
      <c r="I133" s="7"/>
      <c r="J133" s="1"/>
      <c r="K133" s="9"/>
      <c r="L133" s="10"/>
      <c r="M133" s="10"/>
      <c r="N133" s="10"/>
      <c r="O133" s="10"/>
      <c r="P133" s="10"/>
      <c r="Q133" s="10"/>
    </row>
    <row r="134" spans="1:17" s="4" customFormat="1" x14ac:dyDescent="0.25">
      <c r="A134" s="1"/>
      <c r="B134" s="1"/>
      <c r="C134" s="1"/>
      <c r="D134" s="1"/>
      <c r="E134" s="1"/>
      <c r="F134" s="1"/>
      <c r="G134" s="2"/>
      <c r="H134" s="3"/>
      <c r="I134" s="7"/>
      <c r="J134" s="1"/>
      <c r="K134" s="9"/>
      <c r="L134" s="10"/>
      <c r="M134" s="10"/>
      <c r="N134" s="10"/>
      <c r="O134" s="10"/>
      <c r="P134" s="10"/>
      <c r="Q134" s="10"/>
    </row>
    <row r="135" spans="1:17" s="4" customFormat="1" x14ac:dyDescent="0.25">
      <c r="A135" s="1"/>
      <c r="B135" s="1"/>
      <c r="C135" s="1"/>
      <c r="D135" s="1"/>
      <c r="E135" s="1"/>
      <c r="F135" s="1"/>
      <c r="G135" s="2"/>
      <c r="H135" s="3"/>
      <c r="I135" s="7"/>
      <c r="J135" s="1"/>
      <c r="K135" s="9"/>
      <c r="L135" s="10"/>
      <c r="M135" s="10"/>
      <c r="N135" s="10"/>
      <c r="O135" s="10"/>
      <c r="P135" s="10"/>
      <c r="Q135" s="10"/>
    </row>
    <row r="136" spans="1:17" s="4" customFormat="1" x14ac:dyDescent="0.25">
      <c r="A136" s="1"/>
      <c r="B136" s="1"/>
      <c r="C136" s="1"/>
      <c r="D136" s="1"/>
      <c r="E136" s="1"/>
      <c r="F136" s="1"/>
      <c r="G136" s="2"/>
      <c r="H136" s="3"/>
      <c r="I136" s="7"/>
      <c r="J136" s="1"/>
      <c r="K136" s="9"/>
      <c r="L136" s="10"/>
      <c r="M136" s="10"/>
      <c r="N136" s="10"/>
      <c r="O136" s="10"/>
      <c r="P136" s="10"/>
      <c r="Q136" s="10"/>
    </row>
    <row r="137" spans="1:17" s="4" customFormat="1" x14ac:dyDescent="0.25">
      <c r="A137" s="1"/>
      <c r="B137" s="1"/>
      <c r="C137" s="1"/>
      <c r="D137" s="1"/>
      <c r="E137" s="1"/>
      <c r="F137" s="1"/>
      <c r="G137" s="2"/>
      <c r="H137" s="3"/>
      <c r="I137" s="65"/>
      <c r="J137" s="1"/>
      <c r="K137" s="9"/>
      <c r="L137" s="10"/>
      <c r="M137" s="10"/>
      <c r="N137" s="10"/>
      <c r="O137" s="10"/>
      <c r="P137" s="10"/>
      <c r="Q137" s="10"/>
    </row>
    <row r="138" spans="1:17" s="4" customFormat="1" x14ac:dyDescent="0.25">
      <c r="A138" s="1"/>
      <c r="B138" s="1"/>
      <c r="C138" s="1"/>
      <c r="D138" s="1"/>
      <c r="E138" s="1"/>
      <c r="F138" s="1"/>
      <c r="G138" s="2"/>
      <c r="H138" s="3"/>
      <c r="I138" s="7"/>
      <c r="J138" s="1"/>
      <c r="K138" s="9"/>
      <c r="L138" s="10"/>
      <c r="M138" s="10"/>
      <c r="N138" s="10"/>
      <c r="O138" s="10"/>
      <c r="P138" s="10"/>
      <c r="Q138" s="10"/>
    </row>
    <row r="139" spans="1:17" s="4" customFormat="1" x14ac:dyDescent="0.25">
      <c r="A139" s="1"/>
      <c r="B139" s="1"/>
      <c r="C139" s="1"/>
      <c r="D139" s="1"/>
      <c r="E139" s="1"/>
      <c r="F139" s="1"/>
      <c r="G139" s="2"/>
      <c r="H139" s="3"/>
      <c r="I139" s="7"/>
      <c r="J139" s="1"/>
      <c r="K139" s="9"/>
      <c r="L139" s="10"/>
      <c r="M139" s="10"/>
      <c r="N139" s="10"/>
      <c r="O139" s="10"/>
      <c r="P139" s="10"/>
      <c r="Q139" s="10"/>
    </row>
    <row r="149" spans="7:17" s="1" customFormat="1" ht="31.5" customHeight="1" x14ac:dyDescent="0.25">
      <c r="G149" s="2"/>
      <c r="H149" s="3"/>
      <c r="I149" s="7"/>
      <c r="K149" s="9"/>
      <c r="L149" s="10"/>
      <c r="M149" s="10"/>
      <c r="N149" s="10"/>
      <c r="O149" s="10"/>
      <c r="P149" s="10"/>
      <c r="Q149" s="10"/>
    </row>
  </sheetData>
  <pageMargins left="0.11811023622047245" right="0.11811023622047245" top="0.15748031496062992" bottom="0.15748031496062992" header="0" footer="0"/>
  <pageSetup paperSize="9" scale="43" fitToHeight="13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118"/>
  <sheetViews>
    <sheetView view="pageBreakPreview" topLeftCell="C52" zoomScale="60" zoomScaleNormal="70" workbookViewId="0">
      <selection activeCell="S68" sqref="S68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16.33203125" style="1" customWidth="1"/>
    <col min="4" max="4" width="26" style="1" customWidth="1"/>
    <col min="5" max="5" width="55.777343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5.5546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7" width="15" style="10" customWidth="1"/>
    <col min="18" max="16384" width="9.109375" style="2"/>
  </cols>
  <sheetData>
    <row r="1" spans="1:17" x14ac:dyDescent="0.25">
      <c r="I1" s="2"/>
      <c r="J1" s="4"/>
      <c r="K1" s="2"/>
      <c r="N1" s="5"/>
      <c r="P1" s="5"/>
      <c r="Q1" s="5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260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48</v>
      </c>
      <c r="G13" s="24" t="s">
        <v>9</v>
      </c>
      <c r="H13" s="23" t="s">
        <v>11</v>
      </c>
      <c r="I13" s="23" t="s">
        <v>10</v>
      </c>
      <c r="J13" s="24" t="s">
        <v>50</v>
      </c>
      <c r="K13" s="23" t="s">
        <v>12</v>
      </c>
      <c r="L13" s="23" t="s">
        <v>28</v>
      </c>
      <c r="M13" s="23" t="s">
        <v>49</v>
      </c>
      <c r="N13" s="23" t="s">
        <v>32</v>
      </c>
      <c r="O13" s="23" t="s">
        <v>33</v>
      </c>
      <c r="P13" s="23" t="s">
        <v>250</v>
      </c>
      <c r="Q13" s="23" t="s">
        <v>53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</row>
    <row r="15" spans="1:17" s="61" customFormat="1" ht="17.399999999999999" customHeight="1" x14ac:dyDescent="0.25">
      <c r="A15" s="41">
        <v>1</v>
      </c>
      <c r="B15" s="41" t="s">
        <v>239</v>
      </c>
      <c r="C15" s="41" t="s">
        <v>259</v>
      </c>
      <c r="D15" s="63" t="s">
        <v>77</v>
      </c>
      <c r="E15" s="63" t="s">
        <v>240</v>
      </c>
      <c r="F15" s="64" t="s">
        <v>78</v>
      </c>
      <c r="G15" s="64">
        <v>21.733999999999998</v>
      </c>
      <c r="H15" s="71" t="s">
        <v>79</v>
      </c>
      <c r="I15" s="70"/>
      <c r="J15" s="60"/>
      <c r="K15" s="41"/>
      <c r="L15" s="79" t="s">
        <v>241</v>
      </c>
      <c r="M15" s="69"/>
      <c r="N15" s="59"/>
      <c r="O15" s="59"/>
      <c r="P15" s="88">
        <v>46810102204</v>
      </c>
      <c r="Q15" s="91">
        <v>4</v>
      </c>
    </row>
    <row r="16" spans="1:17" s="61" customFormat="1" ht="15.6" customHeight="1" x14ac:dyDescent="0.25">
      <c r="A16" s="41">
        <v>2</v>
      </c>
      <c r="B16" s="41" t="s">
        <v>239</v>
      </c>
      <c r="C16" s="41" t="s">
        <v>259</v>
      </c>
      <c r="D16" s="63" t="s">
        <v>77</v>
      </c>
      <c r="E16" s="63" t="s">
        <v>240</v>
      </c>
      <c r="F16" s="64" t="s">
        <v>78</v>
      </c>
      <c r="G16" s="64">
        <v>30.428000000000001</v>
      </c>
      <c r="H16" s="72" t="s">
        <v>79</v>
      </c>
      <c r="I16" s="70"/>
      <c r="J16" s="60"/>
      <c r="K16" s="41"/>
      <c r="L16" s="79" t="s">
        <v>241</v>
      </c>
      <c r="M16" s="69"/>
      <c r="N16" s="62"/>
      <c r="O16" s="62"/>
      <c r="P16" s="88">
        <v>46810102204</v>
      </c>
      <c r="Q16" s="91">
        <v>4</v>
      </c>
    </row>
    <row r="17" spans="1:17" s="61" customFormat="1" ht="15.6" customHeight="1" x14ac:dyDescent="0.25">
      <c r="A17" s="41">
        <v>3</v>
      </c>
      <c r="B17" s="41" t="s">
        <v>239</v>
      </c>
      <c r="C17" s="41" t="s">
        <v>259</v>
      </c>
      <c r="D17" s="63" t="s">
        <v>77</v>
      </c>
      <c r="E17" s="63" t="s">
        <v>240</v>
      </c>
      <c r="F17" s="64" t="s">
        <v>78</v>
      </c>
      <c r="G17" s="64">
        <v>53.302</v>
      </c>
      <c r="H17" s="72" t="s">
        <v>79</v>
      </c>
      <c r="I17" s="70"/>
      <c r="J17" s="60"/>
      <c r="K17" s="41"/>
      <c r="L17" s="79" t="s">
        <v>241</v>
      </c>
      <c r="M17" s="69"/>
      <c r="N17" s="62"/>
      <c r="O17" s="62"/>
      <c r="P17" s="88">
        <v>46810102204</v>
      </c>
      <c r="Q17" s="91">
        <v>4</v>
      </c>
    </row>
    <row r="18" spans="1:17" s="61" customFormat="1" ht="26.4" x14ac:dyDescent="0.25">
      <c r="A18" s="41">
        <v>4</v>
      </c>
      <c r="B18" s="41" t="s">
        <v>239</v>
      </c>
      <c r="C18" s="41" t="s">
        <v>259</v>
      </c>
      <c r="D18" s="63" t="s">
        <v>77</v>
      </c>
      <c r="E18" s="63" t="s">
        <v>242</v>
      </c>
      <c r="F18" s="64" t="s">
        <v>80</v>
      </c>
      <c r="G18" s="64">
        <v>4.774</v>
      </c>
      <c r="H18" s="72" t="s">
        <v>79</v>
      </c>
      <c r="I18" s="70"/>
      <c r="J18" s="60"/>
      <c r="K18" s="41"/>
      <c r="L18" s="79" t="s">
        <v>243</v>
      </c>
      <c r="M18" s="69"/>
      <c r="N18" s="62"/>
      <c r="O18" s="62"/>
      <c r="P18" s="88">
        <v>46810102204</v>
      </c>
      <c r="Q18" s="91">
        <v>4</v>
      </c>
    </row>
    <row r="19" spans="1:17" s="61" customFormat="1" ht="26.4" x14ac:dyDescent="0.25">
      <c r="A19" s="41">
        <v>5</v>
      </c>
      <c r="B19" s="41" t="s">
        <v>239</v>
      </c>
      <c r="C19" s="41" t="s">
        <v>259</v>
      </c>
      <c r="D19" s="63" t="s">
        <v>77</v>
      </c>
      <c r="E19" s="63" t="s">
        <v>242</v>
      </c>
      <c r="F19" s="64" t="s">
        <v>80</v>
      </c>
      <c r="G19" s="64">
        <v>9.98</v>
      </c>
      <c r="H19" s="72" t="s">
        <v>79</v>
      </c>
      <c r="I19" s="70"/>
      <c r="J19" s="60"/>
      <c r="K19" s="41"/>
      <c r="L19" s="79" t="s">
        <v>243</v>
      </c>
      <c r="M19" s="69"/>
      <c r="N19" s="62"/>
      <c r="O19" s="62"/>
      <c r="P19" s="88">
        <v>46810102204</v>
      </c>
      <c r="Q19" s="91">
        <v>4</v>
      </c>
    </row>
    <row r="20" spans="1:17" s="61" customFormat="1" ht="26.4" x14ac:dyDescent="0.25">
      <c r="A20" s="41">
        <v>6</v>
      </c>
      <c r="B20" s="41" t="s">
        <v>239</v>
      </c>
      <c r="C20" s="41" t="s">
        <v>259</v>
      </c>
      <c r="D20" s="63" t="s">
        <v>77</v>
      </c>
      <c r="E20" s="63" t="s">
        <v>242</v>
      </c>
      <c r="F20" s="64" t="s">
        <v>80</v>
      </c>
      <c r="G20" s="64">
        <v>1.544</v>
      </c>
      <c r="H20" s="72" t="s">
        <v>79</v>
      </c>
      <c r="I20" s="70"/>
      <c r="J20" s="60"/>
      <c r="K20" s="41"/>
      <c r="L20" s="79" t="s">
        <v>243</v>
      </c>
      <c r="M20" s="69"/>
      <c r="N20" s="62"/>
      <c r="O20" s="62"/>
      <c r="P20" s="88">
        <v>46810102204</v>
      </c>
      <c r="Q20" s="91">
        <v>4</v>
      </c>
    </row>
    <row r="21" spans="1:17" s="61" customFormat="1" ht="15.6" customHeight="1" x14ac:dyDescent="0.25">
      <c r="A21" s="41">
        <v>7</v>
      </c>
      <c r="B21" s="41" t="s">
        <v>239</v>
      </c>
      <c r="C21" s="41" t="s">
        <v>259</v>
      </c>
      <c r="D21" s="63" t="s">
        <v>77</v>
      </c>
      <c r="E21" s="63" t="s">
        <v>240</v>
      </c>
      <c r="F21" s="64" t="s">
        <v>78</v>
      </c>
      <c r="G21" s="64">
        <v>37.088000000000001</v>
      </c>
      <c r="H21" s="72" t="s">
        <v>79</v>
      </c>
      <c r="I21" s="70"/>
      <c r="J21" s="60"/>
      <c r="K21" s="41"/>
      <c r="L21" s="79" t="s">
        <v>244</v>
      </c>
      <c r="M21" s="69"/>
      <c r="N21" s="62"/>
      <c r="O21" s="62"/>
      <c r="P21" s="88">
        <v>46810102204</v>
      </c>
      <c r="Q21" s="91">
        <v>4</v>
      </c>
    </row>
    <row r="22" spans="1:17" s="61" customFormat="1" ht="15.6" customHeight="1" x14ac:dyDescent="0.25">
      <c r="A22" s="41">
        <v>8</v>
      </c>
      <c r="B22" s="41" t="s">
        <v>239</v>
      </c>
      <c r="C22" s="41" t="s">
        <v>259</v>
      </c>
      <c r="D22" s="63" t="s">
        <v>77</v>
      </c>
      <c r="E22" s="63" t="s">
        <v>240</v>
      </c>
      <c r="F22" s="64" t="s">
        <v>78</v>
      </c>
      <c r="G22" s="64">
        <v>72.111999999999995</v>
      </c>
      <c r="H22" s="72" t="s">
        <v>79</v>
      </c>
      <c r="I22" s="70"/>
      <c r="J22" s="60"/>
      <c r="K22" s="41"/>
      <c r="L22" s="79" t="s">
        <v>245</v>
      </c>
      <c r="M22" s="69"/>
      <c r="N22" s="62"/>
      <c r="O22" s="62"/>
      <c r="P22" s="88">
        <v>46810102204</v>
      </c>
      <c r="Q22" s="91">
        <v>4</v>
      </c>
    </row>
    <row r="23" spans="1:17" s="61" customFormat="1" ht="15.6" customHeight="1" x14ac:dyDescent="0.25">
      <c r="A23" s="41">
        <v>9</v>
      </c>
      <c r="B23" s="41" t="s">
        <v>239</v>
      </c>
      <c r="C23" s="41" t="s">
        <v>259</v>
      </c>
      <c r="D23" s="63" t="s">
        <v>77</v>
      </c>
      <c r="E23" s="63" t="s">
        <v>242</v>
      </c>
      <c r="F23" s="64" t="s">
        <v>80</v>
      </c>
      <c r="G23" s="64">
        <v>7.9420000000000002</v>
      </c>
      <c r="H23" s="72" t="s">
        <v>79</v>
      </c>
      <c r="I23" s="70"/>
      <c r="J23" s="60"/>
      <c r="K23" s="41"/>
      <c r="L23" s="79" t="s">
        <v>244</v>
      </c>
      <c r="M23" s="69"/>
      <c r="N23" s="62"/>
      <c r="O23" s="62"/>
      <c r="P23" s="88">
        <v>46810102204</v>
      </c>
      <c r="Q23" s="91">
        <v>4</v>
      </c>
    </row>
    <row r="24" spans="1:17" s="61" customFormat="1" ht="15.6" customHeight="1" x14ac:dyDescent="0.25">
      <c r="A24" s="41">
        <v>10</v>
      </c>
      <c r="B24" s="41" t="s">
        <v>239</v>
      </c>
      <c r="C24" s="41" t="s">
        <v>259</v>
      </c>
      <c r="D24" s="63" t="s">
        <v>77</v>
      </c>
      <c r="E24" s="63" t="s">
        <v>242</v>
      </c>
      <c r="F24" s="64" t="s">
        <v>80</v>
      </c>
      <c r="G24" s="64">
        <v>8.0820000000000007</v>
      </c>
      <c r="H24" s="72" t="s">
        <v>79</v>
      </c>
      <c r="I24" s="70"/>
      <c r="J24" s="60"/>
      <c r="K24" s="41"/>
      <c r="L24" s="79" t="s">
        <v>245</v>
      </c>
      <c r="M24" s="69"/>
      <c r="N24" s="62"/>
      <c r="O24" s="62"/>
      <c r="P24" s="88">
        <v>46810102204</v>
      </c>
      <c r="Q24" s="91">
        <v>4</v>
      </c>
    </row>
    <row r="25" spans="1:17" s="61" customFormat="1" ht="15.6" customHeight="1" x14ac:dyDescent="0.25">
      <c r="A25" s="41">
        <v>11</v>
      </c>
      <c r="B25" s="41" t="s">
        <v>239</v>
      </c>
      <c r="C25" s="41" t="s">
        <v>259</v>
      </c>
      <c r="D25" s="63" t="s">
        <v>77</v>
      </c>
      <c r="E25" s="63" t="s">
        <v>240</v>
      </c>
      <c r="F25" s="64" t="s">
        <v>78</v>
      </c>
      <c r="G25" s="64">
        <v>0.62</v>
      </c>
      <c r="H25" s="72" t="s">
        <v>79</v>
      </c>
      <c r="I25" s="70"/>
      <c r="J25" s="60"/>
      <c r="K25" s="41"/>
      <c r="L25" s="79" t="s">
        <v>241</v>
      </c>
      <c r="M25" s="69"/>
      <c r="N25" s="62"/>
      <c r="O25" s="62"/>
      <c r="P25" s="88">
        <v>46810102204</v>
      </c>
      <c r="Q25" s="91">
        <v>4</v>
      </c>
    </row>
    <row r="26" spans="1:17" s="61" customFormat="1" ht="15.6" customHeight="1" x14ac:dyDescent="0.25">
      <c r="A26" s="41">
        <v>12</v>
      </c>
      <c r="B26" s="41" t="s">
        <v>239</v>
      </c>
      <c r="C26" s="41" t="s">
        <v>259</v>
      </c>
      <c r="D26" s="63" t="s">
        <v>77</v>
      </c>
      <c r="E26" s="63" t="s">
        <v>240</v>
      </c>
      <c r="F26" s="64" t="s">
        <v>78</v>
      </c>
      <c r="G26" s="64">
        <v>78.185000000000002</v>
      </c>
      <c r="H26" s="72" t="s">
        <v>79</v>
      </c>
      <c r="I26" s="70"/>
      <c r="J26" s="60"/>
      <c r="K26" s="41"/>
      <c r="L26" s="79" t="s">
        <v>241</v>
      </c>
      <c r="M26" s="69"/>
      <c r="N26" s="62"/>
      <c r="O26" s="62"/>
      <c r="P26" s="88">
        <v>46810102204</v>
      </c>
      <c r="Q26" s="91">
        <v>4</v>
      </c>
    </row>
    <row r="27" spans="1:17" s="61" customFormat="1" ht="15.6" customHeight="1" x14ac:dyDescent="0.25">
      <c r="A27" s="41">
        <v>13</v>
      </c>
      <c r="B27" s="41" t="s">
        <v>239</v>
      </c>
      <c r="C27" s="41" t="s">
        <v>259</v>
      </c>
      <c r="D27" s="63" t="s">
        <v>77</v>
      </c>
      <c r="E27" s="63" t="s">
        <v>240</v>
      </c>
      <c r="F27" s="64" t="s">
        <v>78</v>
      </c>
      <c r="G27" s="64">
        <v>202.42099999999999</v>
      </c>
      <c r="H27" s="72" t="s">
        <v>79</v>
      </c>
      <c r="I27" s="70"/>
      <c r="J27" s="60"/>
      <c r="K27" s="41"/>
      <c r="L27" s="79" t="s">
        <v>241</v>
      </c>
      <c r="M27" s="69"/>
      <c r="N27" s="62"/>
      <c r="O27" s="62"/>
      <c r="P27" s="88">
        <v>46810102204</v>
      </c>
      <c r="Q27" s="91">
        <v>4</v>
      </c>
    </row>
    <row r="28" spans="1:17" s="61" customFormat="1" ht="26.4" x14ac:dyDescent="0.25">
      <c r="A28" s="41">
        <v>14</v>
      </c>
      <c r="B28" s="41" t="s">
        <v>239</v>
      </c>
      <c r="C28" s="41" t="s">
        <v>259</v>
      </c>
      <c r="D28" s="63" t="s">
        <v>77</v>
      </c>
      <c r="E28" s="63" t="s">
        <v>242</v>
      </c>
      <c r="F28" s="64" t="s">
        <v>80</v>
      </c>
      <c r="G28" s="64">
        <v>0.32300000000000001</v>
      </c>
      <c r="H28" s="72" t="s">
        <v>79</v>
      </c>
      <c r="I28" s="70"/>
      <c r="J28" s="60"/>
      <c r="K28" s="41"/>
      <c r="L28" s="79" t="s">
        <v>243</v>
      </c>
      <c r="M28" s="69"/>
      <c r="N28" s="62"/>
      <c r="O28" s="62"/>
      <c r="P28" s="88">
        <v>46810102204</v>
      </c>
      <c r="Q28" s="91">
        <v>4</v>
      </c>
    </row>
    <row r="29" spans="1:17" s="61" customFormat="1" ht="26.4" x14ac:dyDescent="0.25">
      <c r="A29" s="41">
        <v>15</v>
      </c>
      <c r="B29" s="41" t="s">
        <v>239</v>
      </c>
      <c r="C29" s="41" t="s">
        <v>259</v>
      </c>
      <c r="D29" s="63" t="s">
        <v>77</v>
      </c>
      <c r="E29" s="63" t="s">
        <v>242</v>
      </c>
      <c r="F29" s="64" t="s">
        <v>80</v>
      </c>
      <c r="G29" s="64">
        <v>12.803000000000001</v>
      </c>
      <c r="H29" s="72" t="s">
        <v>79</v>
      </c>
      <c r="I29" s="70"/>
      <c r="J29" s="60"/>
      <c r="K29" s="41"/>
      <c r="L29" s="79" t="s">
        <v>243</v>
      </c>
      <c r="M29" s="69"/>
      <c r="N29" s="62"/>
      <c r="O29" s="62"/>
      <c r="P29" s="88">
        <v>46810102204</v>
      </c>
      <c r="Q29" s="91">
        <v>4</v>
      </c>
    </row>
    <row r="30" spans="1:17" s="61" customFormat="1" ht="26.4" x14ac:dyDescent="0.25">
      <c r="A30" s="41">
        <v>16</v>
      </c>
      <c r="B30" s="41" t="s">
        <v>239</v>
      </c>
      <c r="C30" s="41" t="s">
        <v>259</v>
      </c>
      <c r="D30" s="63" t="s">
        <v>77</v>
      </c>
      <c r="E30" s="63" t="s">
        <v>242</v>
      </c>
      <c r="F30" s="64" t="s">
        <v>80</v>
      </c>
      <c r="G30" s="64">
        <v>22.797999999999998</v>
      </c>
      <c r="H30" s="72" t="s">
        <v>79</v>
      </c>
      <c r="I30" s="70"/>
      <c r="J30" s="60"/>
      <c r="K30" s="41"/>
      <c r="L30" s="79" t="s">
        <v>243</v>
      </c>
      <c r="M30" s="69"/>
      <c r="N30" s="62"/>
      <c r="O30" s="62"/>
      <c r="P30" s="88">
        <v>46810102204</v>
      </c>
      <c r="Q30" s="91">
        <v>4</v>
      </c>
    </row>
    <row r="31" spans="1:17" s="61" customFormat="1" ht="15.6" customHeight="1" x14ac:dyDescent="0.25">
      <c r="A31" s="41">
        <v>17</v>
      </c>
      <c r="B31" s="41" t="s">
        <v>239</v>
      </c>
      <c r="C31" s="41" t="s">
        <v>259</v>
      </c>
      <c r="D31" s="63" t="s">
        <v>77</v>
      </c>
      <c r="E31" s="63" t="s">
        <v>240</v>
      </c>
      <c r="F31" s="64" t="s">
        <v>78</v>
      </c>
      <c r="G31" s="64">
        <v>0.99299999999999999</v>
      </c>
      <c r="H31" s="72" t="s">
        <v>79</v>
      </c>
      <c r="I31" s="70"/>
      <c r="J31" s="60"/>
      <c r="K31" s="41"/>
      <c r="L31" s="79" t="s">
        <v>244</v>
      </c>
      <c r="M31" s="69"/>
      <c r="N31" s="62"/>
      <c r="O31" s="62"/>
      <c r="P31" s="88">
        <v>46810102204</v>
      </c>
      <c r="Q31" s="91">
        <v>4</v>
      </c>
    </row>
    <row r="32" spans="1:17" s="61" customFormat="1" ht="15.6" customHeight="1" x14ac:dyDescent="0.25">
      <c r="A32" s="41">
        <v>18</v>
      </c>
      <c r="B32" s="41" t="s">
        <v>239</v>
      </c>
      <c r="C32" s="41" t="s">
        <v>259</v>
      </c>
      <c r="D32" s="63" t="s">
        <v>77</v>
      </c>
      <c r="E32" s="63" t="s">
        <v>240</v>
      </c>
      <c r="F32" s="64" t="s">
        <v>78</v>
      </c>
      <c r="G32" s="64">
        <v>3.0830000000000002</v>
      </c>
      <c r="H32" s="72" t="s">
        <v>79</v>
      </c>
      <c r="I32" s="70"/>
      <c r="J32" s="60"/>
      <c r="K32" s="41"/>
      <c r="L32" s="79" t="s">
        <v>245</v>
      </c>
      <c r="M32" s="69"/>
      <c r="N32" s="62"/>
      <c r="O32" s="62"/>
      <c r="P32" s="88">
        <v>46810102204</v>
      </c>
      <c r="Q32" s="91">
        <v>4</v>
      </c>
    </row>
    <row r="33" spans="1:17" s="61" customFormat="1" ht="15.6" customHeight="1" x14ac:dyDescent="0.25">
      <c r="A33" s="41">
        <v>19</v>
      </c>
      <c r="B33" s="41" t="s">
        <v>239</v>
      </c>
      <c r="C33" s="41" t="s">
        <v>259</v>
      </c>
      <c r="D33" s="63" t="s">
        <v>77</v>
      </c>
      <c r="E33" s="63" t="s">
        <v>240</v>
      </c>
      <c r="F33" s="64" t="s">
        <v>78</v>
      </c>
      <c r="G33" s="64">
        <v>27.093</v>
      </c>
      <c r="H33" s="72" t="s">
        <v>79</v>
      </c>
      <c r="I33" s="70"/>
      <c r="J33" s="60"/>
      <c r="K33" s="41"/>
      <c r="L33" s="79" t="s">
        <v>245</v>
      </c>
      <c r="M33" s="69"/>
      <c r="N33" s="62"/>
      <c r="O33" s="62"/>
      <c r="P33" s="88">
        <v>46810102204</v>
      </c>
      <c r="Q33" s="91">
        <v>4</v>
      </c>
    </row>
    <row r="34" spans="1:17" s="61" customFormat="1" ht="15.6" customHeight="1" x14ac:dyDescent="0.25">
      <c r="A34" s="41">
        <v>20</v>
      </c>
      <c r="B34" s="41" t="s">
        <v>239</v>
      </c>
      <c r="C34" s="41" t="s">
        <v>259</v>
      </c>
      <c r="D34" s="63" t="s">
        <v>77</v>
      </c>
      <c r="E34" s="63" t="s">
        <v>242</v>
      </c>
      <c r="F34" s="64" t="s">
        <v>80</v>
      </c>
      <c r="G34" s="64">
        <v>9.5470000000000006</v>
      </c>
      <c r="H34" s="72" t="s">
        <v>79</v>
      </c>
      <c r="I34" s="70"/>
      <c r="J34" s="60"/>
      <c r="K34" s="41"/>
      <c r="L34" s="79" t="s">
        <v>245</v>
      </c>
      <c r="M34" s="69"/>
      <c r="N34" s="62"/>
      <c r="O34" s="62"/>
      <c r="P34" s="88">
        <v>46810102204</v>
      </c>
      <c r="Q34" s="91">
        <v>4</v>
      </c>
    </row>
    <row r="35" spans="1:17" s="61" customFormat="1" ht="15.6" customHeight="1" x14ac:dyDescent="0.25">
      <c r="A35" s="41">
        <v>21</v>
      </c>
      <c r="B35" s="41" t="s">
        <v>239</v>
      </c>
      <c r="C35" s="41" t="s">
        <v>259</v>
      </c>
      <c r="D35" s="63" t="s">
        <v>77</v>
      </c>
      <c r="E35" s="63" t="s">
        <v>242</v>
      </c>
      <c r="F35" s="64" t="s">
        <v>80</v>
      </c>
      <c r="G35" s="64">
        <v>9.5649999999999995</v>
      </c>
      <c r="H35" s="72" t="s">
        <v>79</v>
      </c>
      <c r="I35" s="70"/>
      <c r="J35" s="60"/>
      <c r="K35" s="41"/>
      <c r="L35" s="79" t="s">
        <v>245</v>
      </c>
      <c r="M35" s="69"/>
      <c r="N35" s="62"/>
      <c r="O35" s="62"/>
      <c r="P35" s="88">
        <v>46810102204</v>
      </c>
      <c r="Q35" s="91">
        <v>4</v>
      </c>
    </row>
    <row r="36" spans="1:17" s="61" customFormat="1" ht="15.6" customHeight="1" x14ac:dyDescent="0.25">
      <c r="A36" s="41">
        <v>22</v>
      </c>
      <c r="B36" s="41" t="s">
        <v>239</v>
      </c>
      <c r="C36" s="41" t="s">
        <v>259</v>
      </c>
      <c r="D36" s="63" t="s">
        <v>77</v>
      </c>
      <c r="E36" s="63" t="s">
        <v>242</v>
      </c>
      <c r="F36" s="64" t="s">
        <v>80</v>
      </c>
      <c r="G36" s="64">
        <v>5.3860000000000001</v>
      </c>
      <c r="H36" s="72" t="s">
        <v>79</v>
      </c>
      <c r="I36" s="70"/>
      <c r="J36" s="60"/>
      <c r="K36" s="41"/>
      <c r="L36" s="79" t="s">
        <v>245</v>
      </c>
      <c r="M36" s="69"/>
      <c r="N36" s="62"/>
      <c r="O36" s="62"/>
      <c r="P36" s="88">
        <v>46810102204</v>
      </c>
      <c r="Q36" s="91">
        <v>4</v>
      </c>
    </row>
    <row r="37" spans="1:17" s="61" customFormat="1" ht="15.6" customHeight="1" x14ac:dyDescent="0.25">
      <c r="A37" s="41">
        <v>23</v>
      </c>
      <c r="B37" s="41" t="s">
        <v>239</v>
      </c>
      <c r="C37" s="41" t="s">
        <v>259</v>
      </c>
      <c r="D37" s="63" t="s">
        <v>77</v>
      </c>
      <c r="E37" s="63" t="s">
        <v>240</v>
      </c>
      <c r="F37" s="64" t="s">
        <v>78</v>
      </c>
      <c r="G37" s="64">
        <v>40.44</v>
      </c>
      <c r="H37" s="72" t="s">
        <v>79</v>
      </c>
      <c r="I37" s="70"/>
      <c r="J37" s="60"/>
      <c r="K37" s="41"/>
      <c r="L37" s="79" t="s">
        <v>244</v>
      </c>
      <c r="M37" s="69"/>
      <c r="N37" s="62"/>
      <c r="O37" s="62"/>
      <c r="P37" s="88">
        <v>46810102204</v>
      </c>
      <c r="Q37" s="91">
        <v>4</v>
      </c>
    </row>
    <row r="38" spans="1:17" s="61" customFormat="1" ht="15.6" customHeight="1" x14ac:dyDescent="0.25">
      <c r="A38" s="41">
        <v>24</v>
      </c>
      <c r="B38" s="41" t="s">
        <v>239</v>
      </c>
      <c r="C38" s="41" t="s">
        <v>259</v>
      </c>
      <c r="D38" s="63" t="s">
        <v>77</v>
      </c>
      <c r="E38" s="63" t="s">
        <v>240</v>
      </c>
      <c r="F38" s="64" t="s">
        <v>78</v>
      </c>
      <c r="G38" s="64">
        <v>82.123000000000005</v>
      </c>
      <c r="H38" s="72" t="s">
        <v>79</v>
      </c>
      <c r="I38" s="70"/>
      <c r="J38" s="60"/>
      <c r="K38" s="41"/>
      <c r="L38" s="79" t="s">
        <v>245</v>
      </c>
      <c r="M38" s="69"/>
      <c r="N38" s="62"/>
      <c r="O38" s="62"/>
      <c r="P38" s="88">
        <v>46810102204</v>
      </c>
      <c r="Q38" s="91">
        <v>4</v>
      </c>
    </row>
    <row r="39" spans="1:17" s="61" customFormat="1" ht="15.6" customHeight="1" x14ac:dyDescent="0.25">
      <c r="A39" s="41">
        <v>25</v>
      </c>
      <c r="B39" s="41" t="s">
        <v>239</v>
      </c>
      <c r="C39" s="41" t="s">
        <v>259</v>
      </c>
      <c r="D39" s="63" t="s">
        <v>77</v>
      </c>
      <c r="E39" s="63" t="s">
        <v>242</v>
      </c>
      <c r="F39" s="64" t="s">
        <v>80</v>
      </c>
      <c r="G39" s="64">
        <v>7.1</v>
      </c>
      <c r="H39" s="72" t="s">
        <v>79</v>
      </c>
      <c r="I39" s="70"/>
      <c r="J39" s="60"/>
      <c r="K39" s="41"/>
      <c r="L39" s="79" t="s">
        <v>244</v>
      </c>
      <c r="M39" s="69"/>
      <c r="N39" s="62"/>
      <c r="O39" s="62"/>
      <c r="P39" s="88">
        <v>46810102204</v>
      </c>
      <c r="Q39" s="91">
        <v>4</v>
      </c>
    </row>
    <row r="40" spans="1:17" s="61" customFormat="1" ht="15.6" customHeight="1" x14ac:dyDescent="0.25">
      <c r="A40" s="41">
        <v>26</v>
      </c>
      <c r="B40" s="41" t="s">
        <v>239</v>
      </c>
      <c r="C40" s="41" t="s">
        <v>259</v>
      </c>
      <c r="D40" s="63" t="s">
        <v>77</v>
      </c>
      <c r="E40" s="63" t="s">
        <v>242</v>
      </c>
      <c r="F40" s="64" t="s">
        <v>80</v>
      </c>
      <c r="G40" s="64">
        <v>4.931</v>
      </c>
      <c r="H40" s="72" t="s">
        <v>79</v>
      </c>
      <c r="I40" s="70"/>
      <c r="J40" s="60"/>
      <c r="K40" s="41"/>
      <c r="L40" s="79" t="s">
        <v>245</v>
      </c>
      <c r="M40" s="69"/>
      <c r="N40" s="62"/>
      <c r="O40" s="62"/>
      <c r="P40" s="88">
        <v>46810102204</v>
      </c>
      <c r="Q40" s="91">
        <v>4</v>
      </c>
    </row>
    <row r="41" spans="1:17" s="61" customFormat="1" ht="15.6" customHeight="1" x14ac:dyDescent="0.25">
      <c r="A41" s="41">
        <v>27</v>
      </c>
      <c r="B41" s="41" t="s">
        <v>239</v>
      </c>
      <c r="C41" s="41" t="s">
        <v>259</v>
      </c>
      <c r="D41" s="63" t="s">
        <v>77</v>
      </c>
      <c r="E41" s="63" t="s">
        <v>240</v>
      </c>
      <c r="F41" s="64" t="s">
        <v>78</v>
      </c>
      <c r="G41" s="64">
        <v>73.977000000000004</v>
      </c>
      <c r="H41" s="72" t="s">
        <v>79</v>
      </c>
      <c r="I41" s="70"/>
      <c r="J41" s="60"/>
      <c r="K41" s="41"/>
      <c r="L41" s="79" t="s">
        <v>244</v>
      </c>
      <c r="M41" s="69"/>
      <c r="N41" s="62"/>
      <c r="O41" s="62"/>
      <c r="P41" s="88">
        <v>46810102204</v>
      </c>
      <c r="Q41" s="91">
        <v>4</v>
      </c>
    </row>
    <row r="42" spans="1:17" s="61" customFormat="1" ht="15.6" customHeight="1" x14ac:dyDescent="0.25">
      <c r="A42" s="41">
        <v>28</v>
      </c>
      <c r="B42" s="41" t="s">
        <v>239</v>
      </c>
      <c r="C42" s="41" t="s">
        <v>259</v>
      </c>
      <c r="D42" s="63" t="s">
        <v>77</v>
      </c>
      <c r="E42" s="63" t="s">
        <v>240</v>
      </c>
      <c r="F42" s="64" t="s">
        <v>78</v>
      </c>
      <c r="G42" s="64">
        <v>41.271000000000001</v>
      </c>
      <c r="H42" s="72" t="s">
        <v>79</v>
      </c>
      <c r="I42" s="70"/>
      <c r="J42" s="60"/>
      <c r="K42" s="41"/>
      <c r="L42" s="79" t="s">
        <v>245</v>
      </c>
      <c r="M42" s="69"/>
      <c r="N42" s="62"/>
      <c r="O42" s="62"/>
      <c r="P42" s="88">
        <v>46810102204</v>
      </c>
      <c r="Q42" s="91">
        <v>4</v>
      </c>
    </row>
    <row r="43" spans="1:17" s="61" customFormat="1" ht="15.6" customHeight="1" x14ac:dyDescent="0.25">
      <c r="A43" s="41">
        <v>29</v>
      </c>
      <c r="B43" s="41" t="s">
        <v>239</v>
      </c>
      <c r="C43" s="41" t="s">
        <v>259</v>
      </c>
      <c r="D43" s="63" t="s">
        <v>77</v>
      </c>
      <c r="E43" s="63" t="s">
        <v>240</v>
      </c>
      <c r="F43" s="64" t="s">
        <v>78</v>
      </c>
      <c r="G43" s="64">
        <v>43.485999999999997</v>
      </c>
      <c r="H43" s="72" t="s">
        <v>79</v>
      </c>
      <c r="I43" s="70"/>
      <c r="J43" s="60"/>
      <c r="K43" s="41"/>
      <c r="L43" s="79" t="s">
        <v>244</v>
      </c>
      <c r="M43" s="69"/>
      <c r="N43" s="62"/>
      <c r="O43" s="62"/>
      <c r="P43" s="88">
        <v>46810102204</v>
      </c>
      <c r="Q43" s="91">
        <v>4</v>
      </c>
    </row>
    <row r="44" spans="1:17" s="61" customFormat="1" ht="15.6" customHeight="1" x14ac:dyDescent="0.25">
      <c r="A44" s="41">
        <v>30</v>
      </c>
      <c r="B44" s="41" t="s">
        <v>239</v>
      </c>
      <c r="C44" s="41" t="s">
        <v>259</v>
      </c>
      <c r="D44" s="63" t="s">
        <v>77</v>
      </c>
      <c r="E44" s="63" t="s">
        <v>240</v>
      </c>
      <c r="F44" s="64" t="s">
        <v>78</v>
      </c>
      <c r="G44" s="64">
        <v>30.422000000000001</v>
      </c>
      <c r="H44" s="72" t="s">
        <v>79</v>
      </c>
      <c r="I44" s="70"/>
      <c r="J44" s="60"/>
      <c r="K44" s="41"/>
      <c r="L44" s="79" t="s">
        <v>245</v>
      </c>
      <c r="M44" s="69"/>
      <c r="N44" s="62"/>
      <c r="O44" s="62"/>
      <c r="P44" s="88">
        <v>46810102204</v>
      </c>
      <c r="Q44" s="91">
        <v>4</v>
      </c>
    </row>
    <row r="45" spans="1:17" s="61" customFormat="1" ht="15.6" customHeight="1" x14ac:dyDescent="0.25">
      <c r="A45" s="41">
        <v>31</v>
      </c>
      <c r="B45" s="41" t="s">
        <v>239</v>
      </c>
      <c r="C45" s="41" t="s">
        <v>259</v>
      </c>
      <c r="D45" s="63" t="s">
        <v>77</v>
      </c>
      <c r="E45" s="63" t="s">
        <v>240</v>
      </c>
      <c r="F45" s="64" t="s">
        <v>78</v>
      </c>
      <c r="G45" s="64">
        <v>16.381</v>
      </c>
      <c r="H45" s="72" t="s">
        <v>79</v>
      </c>
      <c r="I45" s="70"/>
      <c r="J45" s="60"/>
      <c r="K45" s="41"/>
      <c r="L45" s="79" t="s">
        <v>244</v>
      </c>
      <c r="M45" s="69"/>
      <c r="N45" s="62"/>
      <c r="O45" s="62"/>
      <c r="P45" s="88">
        <v>46810102204</v>
      </c>
      <c r="Q45" s="91">
        <v>4</v>
      </c>
    </row>
    <row r="46" spans="1:17" s="61" customFormat="1" ht="15.6" customHeight="1" x14ac:dyDescent="0.25">
      <c r="A46" s="41">
        <v>32</v>
      </c>
      <c r="B46" s="41" t="s">
        <v>239</v>
      </c>
      <c r="C46" s="41" t="s">
        <v>259</v>
      </c>
      <c r="D46" s="63" t="s">
        <v>77</v>
      </c>
      <c r="E46" s="63" t="s">
        <v>240</v>
      </c>
      <c r="F46" s="64" t="s">
        <v>78</v>
      </c>
      <c r="G46" s="64">
        <v>30.741</v>
      </c>
      <c r="H46" s="72" t="s">
        <v>79</v>
      </c>
      <c r="I46" s="70"/>
      <c r="J46" s="60"/>
      <c r="K46" s="41"/>
      <c r="L46" s="79" t="s">
        <v>245</v>
      </c>
      <c r="M46" s="69"/>
      <c r="N46" s="62"/>
      <c r="O46" s="62"/>
      <c r="P46" s="88">
        <v>46810102204</v>
      </c>
      <c r="Q46" s="91">
        <v>4</v>
      </c>
    </row>
    <row r="47" spans="1:17" s="61" customFormat="1" ht="15.6" customHeight="1" x14ac:dyDescent="0.25">
      <c r="A47" s="41">
        <v>33</v>
      </c>
      <c r="B47" s="41" t="s">
        <v>239</v>
      </c>
      <c r="C47" s="41" t="s">
        <v>259</v>
      </c>
      <c r="D47" s="63" t="s">
        <v>77</v>
      </c>
      <c r="E47" s="63" t="s">
        <v>242</v>
      </c>
      <c r="F47" s="64" t="s">
        <v>80</v>
      </c>
      <c r="G47" s="64">
        <v>10.209</v>
      </c>
      <c r="H47" s="72" t="s">
        <v>79</v>
      </c>
      <c r="I47" s="70"/>
      <c r="J47" s="60"/>
      <c r="K47" s="41"/>
      <c r="L47" s="79" t="s">
        <v>244</v>
      </c>
      <c r="M47" s="69"/>
      <c r="N47" s="62"/>
      <c r="O47" s="62"/>
      <c r="P47" s="88">
        <v>46810102204</v>
      </c>
      <c r="Q47" s="91">
        <v>4</v>
      </c>
    </row>
    <row r="48" spans="1:17" s="61" customFormat="1" ht="15.6" customHeight="1" x14ac:dyDescent="0.25">
      <c r="A48" s="41">
        <v>34</v>
      </c>
      <c r="B48" s="41" t="s">
        <v>239</v>
      </c>
      <c r="C48" s="41" t="s">
        <v>259</v>
      </c>
      <c r="D48" s="63" t="s">
        <v>77</v>
      </c>
      <c r="E48" s="63" t="s">
        <v>242</v>
      </c>
      <c r="F48" s="64" t="s">
        <v>80</v>
      </c>
      <c r="G48" s="64">
        <v>5.4059999999999997</v>
      </c>
      <c r="H48" s="72" t="s">
        <v>79</v>
      </c>
      <c r="I48" s="70"/>
      <c r="J48" s="60"/>
      <c r="K48" s="41"/>
      <c r="L48" s="79" t="s">
        <v>245</v>
      </c>
      <c r="M48" s="69"/>
      <c r="N48" s="62"/>
      <c r="O48" s="62"/>
      <c r="P48" s="88">
        <v>46810102204</v>
      </c>
      <c r="Q48" s="91">
        <v>4</v>
      </c>
    </row>
    <row r="49" spans="1:17" s="61" customFormat="1" ht="15.6" customHeight="1" x14ac:dyDescent="0.25">
      <c r="A49" s="41">
        <v>35</v>
      </c>
      <c r="B49" s="41" t="s">
        <v>239</v>
      </c>
      <c r="C49" s="41" t="s">
        <v>259</v>
      </c>
      <c r="D49" s="63" t="s">
        <v>77</v>
      </c>
      <c r="E49" s="63" t="s">
        <v>242</v>
      </c>
      <c r="F49" s="64" t="s">
        <v>80</v>
      </c>
      <c r="G49" s="64">
        <v>3.1840000000000002</v>
      </c>
      <c r="H49" s="72" t="s">
        <v>79</v>
      </c>
      <c r="I49" s="70"/>
      <c r="J49" s="60"/>
      <c r="K49" s="41"/>
      <c r="L49" s="79" t="s">
        <v>245</v>
      </c>
      <c r="M49" s="69"/>
      <c r="N49" s="62"/>
      <c r="O49" s="62"/>
      <c r="P49" s="88">
        <v>46810102204</v>
      </c>
      <c r="Q49" s="91">
        <v>4</v>
      </c>
    </row>
    <row r="50" spans="1:17" s="61" customFormat="1" ht="15.6" customHeight="1" x14ac:dyDescent="0.25">
      <c r="A50" s="41">
        <v>36</v>
      </c>
      <c r="B50" s="41" t="s">
        <v>239</v>
      </c>
      <c r="C50" s="41" t="s">
        <v>259</v>
      </c>
      <c r="D50" s="63" t="s">
        <v>77</v>
      </c>
      <c r="E50" s="63" t="s">
        <v>242</v>
      </c>
      <c r="F50" s="64" t="s">
        <v>80</v>
      </c>
      <c r="G50" s="64">
        <v>3.105</v>
      </c>
      <c r="H50" s="72" t="s">
        <v>79</v>
      </c>
      <c r="I50" s="70"/>
      <c r="J50" s="60"/>
      <c r="K50" s="41"/>
      <c r="L50" s="79" t="s">
        <v>244</v>
      </c>
      <c r="M50" s="69"/>
      <c r="N50" s="62"/>
      <c r="O50" s="62"/>
      <c r="P50" s="88">
        <v>46810102204</v>
      </c>
      <c r="Q50" s="91">
        <v>4</v>
      </c>
    </row>
    <row r="51" spans="1:17" s="61" customFormat="1" ht="15.6" customHeight="1" x14ac:dyDescent="0.25">
      <c r="A51" s="41">
        <v>37</v>
      </c>
      <c r="B51" s="41" t="s">
        <v>239</v>
      </c>
      <c r="C51" s="41" t="s">
        <v>259</v>
      </c>
      <c r="D51" s="63" t="s">
        <v>77</v>
      </c>
      <c r="E51" s="63" t="s">
        <v>242</v>
      </c>
      <c r="F51" s="64" t="s">
        <v>80</v>
      </c>
      <c r="G51" s="64">
        <v>5.056</v>
      </c>
      <c r="H51" s="72" t="s">
        <v>79</v>
      </c>
      <c r="I51" s="70"/>
      <c r="J51" s="60"/>
      <c r="K51" s="41"/>
      <c r="L51" s="79" t="s">
        <v>245</v>
      </c>
      <c r="M51" s="69"/>
      <c r="N51" s="62"/>
      <c r="O51" s="62"/>
      <c r="P51" s="88">
        <v>46810102204</v>
      </c>
      <c r="Q51" s="91">
        <v>4</v>
      </c>
    </row>
    <row r="52" spans="1:17" s="61" customFormat="1" ht="15.6" customHeight="1" x14ac:dyDescent="0.25">
      <c r="A52" s="41">
        <v>38</v>
      </c>
      <c r="B52" s="41" t="s">
        <v>239</v>
      </c>
      <c r="C52" s="41" t="s">
        <v>259</v>
      </c>
      <c r="D52" s="63" t="s">
        <v>77</v>
      </c>
      <c r="E52" s="63" t="s">
        <v>242</v>
      </c>
      <c r="F52" s="64" t="s">
        <v>80</v>
      </c>
      <c r="G52" s="64">
        <v>4.524</v>
      </c>
      <c r="H52" s="72" t="s">
        <v>79</v>
      </c>
      <c r="I52" s="70"/>
      <c r="J52" s="60"/>
      <c r="K52" s="41"/>
      <c r="L52" s="79" t="s">
        <v>244</v>
      </c>
      <c r="M52" s="69"/>
      <c r="N52" s="62"/>
      <c r="O52" s="62"/>
      <c r="P52" s="88">
        <v>46810102204</v>
      </c>
      <c r="Q52" s="91">
        <v>4</v>
      </c>
    </row>
    <row r="53" spans="1:17" s="61" customFormat="1" ht="15.6" customHeight="1" x14ac:dyDescent="0.25">
      <c r="A53" s="41">
        <v>39</v>
      </c>
      <c r="B53" s="41" t="s">
        <v>239</v>
      </c>
      <c r="C53" s="41" t="s">
        <v>259</v>
      </c>
      <c r="D53" s="63" t="s">
        <v>77</v>
      </c>
      <c r="E53" s="63" t="s">
        <v>240</v>
      </c>
      <c r="F53" s="64" t="s">
        <v>78</v>
      </c>
      <c r="G53" s="64">
        <v>38.027999999999999</v>
      </c>
      <c r="H53" s="72" t="s">
        <v>79</v>
      </c>
      <c r="I53" s="70"/>
      <c r="J53" s="60"/>
      <c r="K53" s="41"/>
      <c r="L53" s="79" t="s">
        <v>244</v>
      </c>
      <c r="M53" s="69"/>
      <c r="N53" s="62"/>
      <c r="O53" s="62"/>
      <c r="P53" s="88">
        <v>46810102204</v>
      </c>
      <c r="Q53" s="91">
        <v>4</v>
      </c>
    </row>
    <row r="54" spans="1:17" s="61" customFormat="1" ht="15.6" customHeight="1" x14ac:dyDescent="0.25">
      <c r="A54" s="41">
        <v>40</v>
      </c>
      <c r="B54" s="41" t="s">
        <v>239</v>
      </c>
      <c r="C54" s="41" t="s">
        <v>259</v>
      </c>
      <c r="D54" s="63" t="s">
        <v>77</v>
      </c>
      <c r="E54" s="63" t="s">
        <v>240</v>
      </c>
      <c r="F54" s="64" t="s">
        <v>78</v>
      </c>
      <c r="G54" s="64">
        <v>104.038</v>
      </c>
      <c r="H54" s="72" t="s">
        <v>79</v>
      </c>
      <c r="I54" s="70"/>
      <c r="J54" s="60"/>
      <c r="K54" s="41"/>
      <c r="L54" s="79" t="s">
        <v>245</v>
      </c>
      <c r="M54" s="69"/>
      <c r="N54" s="62"/>
      <c r="O54" s="62"/>
      <c r="P54" s="88">
        <v>46810102204</v>
      </c>
      <c r="Q54" s="91">
        <v>4</v>
      </c>
    </row>
    <row r="55" spans="1:17" s="61" customFormat="1" ht="15.6" customHeight="1" x14ac:dyDescent="0.25">
      <c r="A55" s="41">
        <v>41</v>
      </c>
      <c r="B55" s="41" t="s">
        <v>239</v>
      </c>
      <c r="C55" s="41" t="s">
        <v>259</v>
      </c>
      <c r="D55" s="63" t="s">
        <v>77</v>
      </c>
      <c r="E55" s="63" t="s">
        <v>242</v>
      </c>
      <c r="F55" s="64" t="s">
        <v>80</v>
      </c>
      <c r="G55" s="64">
        <v>4.5419999999999998</v>
      </c>
      <c r="H55" s="72" t="s">
        <v>79</v>
      </c>
      <c r="I55" s="70"/>
      <c r="J55" s="60"/>
      <c r="K55" s="41"/>
      <c r="L55" s="79" t="s">
        <v>244</v>
      </c>
      <c r="M55" s="69"/>
      <c r="N55" s="62"/>
      <c r="O55" s="62"/>
      <c r="P55" s="88">
        <v>46810102204</v>
      </c>
      <c r="Q55" s="91">
        <v>4</v>
      </c>
    </row>
    <row r="56" spans="1:17" s="61" customFormat="1" ht="15.6" customHeight="1" x14ac:dyDescent="0.25">
      <c r="A56" s="41">
        <v>42</v>
      </c>
      <c r="B56" s="41" t="s">
        <v>239</v>
      </c>
      <c r="C56" s="41" t="s">
        <v>259</v>
      </c>
      <c r="D56" s="63" t="s">
        <v>77</v>
      </c>
      <c r="E56" s="63" t="s">
        <v>242</v>
      </c>
      <c r="F56" s="64" t="s">
        <v>80</v>
      </c>
      <c r="G56" s="64">
        <v>3.5550000000000002</v>
      </c>
      <c r="H56" s="72" t="s">
        <v>79</v>
      </c>
      <c r="I56" s="70"/>
      <c r="J56" s="60"/>
      <c r="K56" s="41"/>
      <c r="L56" s="79" t="s">
        <v>245</v>
      </c>
      <c r="M56" s="69"/>
      <c r="N56" s="62"/>
      <c r="O56" s="62"/>
      <c r="P56" s="88">
        <v>46810102204</v>
      </c>
      <c r="Q56" s="91">
        <v>4</v>
      </c>
    </row>
    <row r="57" spans="1:17" s="61" customFormat="1" ht="15.6" customHeight="1" x14ac:dyDescent="0.25">
      <c r="A57" s="41">
        <v>43</v>
      </c>
      <c r="B57" s="41" t="s">
        <v>239</v>
      </c>
      <c r="C57" s="41" t="s">
        <v>259</v>
      </c>
      <c r="D57" s="63" t="s">
        <v>77</v>
      </c>
      <c r="E57" s="63" t="s">
        <v>240</v>
      </c>
      <c r="F57" s="64" t="s">
        <v>78</v>
      </c>
      <c r="G57" s="64">
        <v>17.568999999999999</v>
      </c>
      <c r="H57" s="72" t="s">
        <v>79</v>
      </c>
      <c r="I57" s="70"/>
      <c r="J57" s="60"/>
      <c r="K57" s="41"/>
      <c r="L57" s="79" t="s">
        <v>245</v>
      </c>
      <c r="M57" s="69"/>
      <c r="N57" s="62"/>
      <c r="O57" s="62"/>
      <c r="P57" s="88">
        <v>46810102204</v>
      </c>
      <c r="Q57" s="91">
        <v>4</v>
      </c>
    </row>
    <row r="58" spans="1:17" s="61" customFormat="1" ht="15.6" customHeight="1" x14ac:dyDescent="0.25">
      <c r="A58" s="41">
        <v>44</v>
      </c>
      <c r="B58" s="41" t="s">
        <v>239</v>
      </c>
      <c r="C58" s="41" t="s">
        <v>259</v>
      </c>
      <c r="D58" s="63" t="s">
        <v>77</v>
      </c>
      <c r="E58" s="63" t="s">
        <v>240</v>
      </c>
      <c r="F58" s="64" t="s">
        <v>78</v>
      </c>
      <c r="G58" s="64">
        <v>85.980999999999995</v>
      </c>
      <c r="H58" s="72" t="s">
        <v>79</v>
      </c>
      <c r="I58" s="70"/>
      <c r="J58" s="60"/>
      <c r="K58" s="41"/>
      <c r="L58" s="79" t="s">
        <v>244</v>
      </c>
      <c r="M58" s="69"/>
      <c r="N58" s="62"/>
      <c r="O58" s="62"/>
      <c r="P58" s="88">
        <v>46810102204</v>
      </c>
      <c r="Q58" s="91">
        <v>4</v>
      </c>
    </row>
    <row r="59" spans="1:17" s="61" customFormat="1" ht="15.6" customHeight="1" x14ac:dyDescent="0.25">
      <c r="A59" s="41">
        <v>45</v>
      </c>
      <c r="B59" s="41" t="s">
        <v>239</v>
      </c>
      <c r="C59" s="41" t="s">
        <v>259</v>
      </c>
      <c r="D59" s="63" t="s">
        <v>77</v>
      </c>
      <c r="E59" s="63" t="s">
        <v>240</v>
      </c>
      <c r="F59" s="64" t="s">
        <v>78</v>
      </c>
      <c r="G59" s="64">
        <v>7.2060000000000004</v>
      </c>
      <c r="H59" s="72" t="s">
        <v>79</v>
      </c>
      <c r="I59" s="70"/>
      <c r="J59" s="60"/>
      <c r="K59" s="41"/>
      <c r="L59" s="79" t="s">
        <v>245</v>
      </c>
      <c r="M59" s="69"/>
      <c r="N59" s="62"/>
      <c r="O59" s="62"/>
      <c r="P59" s="88">
        <v>46810102204</v>
      </c>
      <c r="Q59" s="91">
        <v>4</v>
      </c>
    </row>
    <row r="60" spans="1:17" s="61" customFormat="1" ht="15.6" customHeight="1" x14ac:dyDescent="0.25">
      <c r="A60" s="41">
        <v>46</v>
      </c>
      <c r="B60" s="41" t="s">
        <v>239</v>
      </c>
      <c r="C60" s="41" t="s">
        <v>259</v>
      </c>
      <c r="D60" s="63" t="s">
        <v>77</v>
      </c>
      <c r="E60" s="63" t="s">
        <v>240</v>
      </c>
      <c r="F60" s="64" t="s">
        <v>78</v>
      </c>
      <c r="G60" s="64">
        <v>2.0590000000000002</v>
      </c>
      <c r="H60" s="72" t="s">
        <v>79</v>
      </c>
      <c r="I60" s="70"/>
      <c r="J60" s="60"/>
      <c r="K60" s="41"/>
      <c r="L60" s="79" t="s">
        <v>245</v>
      </c>
      <c r="M60" s="69"/>
      <c r="N60" s="62"/>
      <c r="O60" s="62"/>
      <c r="P60" s="88">
        <v>46810102204</v>
      </c>
      <c r="Q60" s="91">
        <v>4</v>
      </c>
    </row>
    <row r="61" spans="1:17" s="61" customFormat="1" ht="15.6" customHeight="1" x14ac:dyDescent="0.25">
      <c r="A61" s="41">
        <v>47</v>
      </c>
      <c r="B61" s="41" t="s">
        <v>239</v>
      </c>
      <c r="C61" s="41" t="s">
        <v>259</v>
      </c>
      <c r="D61" s="63" t="s">
        <v>77</v>
      </c>
      <c r="E61" s="63" t="s">
        <v>240</v>
      </c>
      <c r="F61" s="64" t="s">
        <v>78</v>
      </c>
      <c r="G61" s="64">
        <v>15.5</v>
      </c>
      <c r="H61" s="72" t="s">
        <v>79</v>
      </c>
      <c r="I61" s="70"/>
      <c r="J61" s="60"/>
      <c r="K61" s="41"/>
      <c r="L61" s="79" t="s">
        <v>245</v>
      </c>
      <c r="M61" s="69"/>
      <c r="N61" s="62"/>
      <c r="O61" s="62"/>
      <c r="P61" s="88">
        <v>46810102204</v>
      </c>
      <c r="Q61" s="91">
        <v>4</v>
      </c>
    </row>
    <row r="62" spans="1:17" s="61" customFormat="1" ht="15.6" customHeight="1" x14ac:dyDescent="0.25">
      <c r="A62" s="41">
        <v>48</v>
      </c>
      <c r="B62" s="41" t="s">
        <v>239</v>
      </c>
      <c r="C62" s="41" t="s">
        <v>259</v>
      </c>
      <c r="D62" s="63" t="s">
        <v>77</v>
      </c>
      <c r="E62" s="63" t="s">
        <v>240</v>
      </c>
      <c r="F62" s="64" t="s">
        <v>78</v>
      </c>
      <c r="G62" s="64">
        <v>14.015000000000001</v>
      </c>
      <c r="H62" s="72" t="s">
        <v>79</v>
      </c>
      <c r="I62" s="70"/>
      <c r="J62" s="60"/>
      <c r="K62" s="41"/>
      <c r="L62" s="79" t="s">
        <v>245</v>
      </c>
      <c r="M62" s="69"/>
      <c r="N62" s="62"/>
      <c r="O62" s="62"/>
      <c r="P62" s="88">
        <v>46810102204</v>
      </c>
      <c r="Q62" s="91">
        <v>4</v>
      </c>
    </row>
    <row r="63" spans="1:17" s="61" customFormat="1" ht="15.6" customHeight="1" x14ac:dyDescent="0.25">
      <c r="A63" s="41">
        <v>49</v>
      </c>
      <c r="B63" s="41" t="s">
        <v>239</v>
      </c>
      <c r="C63" s="41" t="s">
        <v>259</v>
      </c>
      <c r="D63" s="63" t="s">
        <v>77</v>
      </c>
      <c r="E63" s="63" t="s">
        <v>240</v>
      </c>
      <c r="F63" s="64" t="s">
        <v>78</v>
      </c>
      <c r="G63" s="64">
        <v>5.8579999999999997</v>
      </c>
      <c r="H63" s="72" t="s">
        <v>79</v>
      </c>
      <c r="I63" s="70"/>
      <c r="J63" s="60"/>
      <c r="K63" s="41"/>
      <c r="L63" s="79" t="s">
        <v>245</v>
      </c>
      <c r="M63" s="69"/>
      <c r="N63" s="62"/>
      <c r="O63" s="62"/>
      <c r="P63" s="88">
        <v>46810102204</v>
      </c>
      <c r="Q63" s="91">
        <v>4</v>
      </c>
    </row>
    <row r="64" spans="1:17" s="61" customFormat="1" ht="15.6" customHeight="1" x14ac:dyDescent="0.25">
      <c r="A64" s="41">
        <v>50</v>
      </c>
      <c r="B64" s="41" t="s">
        <v>239</v>
      </c>
      <c r="C64" s="41" t="s">
        <v>259</v>
      </c>
      <c r="D64" s="63" t="s">
        <v>77</v>
      </c>
      <c r="E64" s="63" t="s">
        <v>240</v>
      </c>
      <c r="F64" s="64" t="s">
        <v>78</v>
      </c>
      <c r="G64" s="64">
        <v>7.492</v>
      </c>
      <c r="H64" s="72" t="s">
        <v>79</v>
      </c>
      <c r="I64" s="70"/>
      <c r="J64" s="60"/>
      <c r="K64" s="41"/>
      <c r="L64" s="79" t="s">
        <v>245</v>
      </c>
      <c r="M64" s="69"/>
      <c r="N64" s="62"/>
      <c r="O64" s="62"/>
      <c r="P64" s="88">
        <v>46810102204</v>
      </c>
      <c r="Q64" s="91">
        <v>4</v>
      </c>
    </row>
    <row r="65" spans="1:17" s="61" customFormat="1" ht="15.6" customHeight="1" x14ac:dyDescent="0.25">
      <c r="A65" s="41">
        <v>51</v>
      </c>
      <c r="B65" s="41" t="s">
        <v>239</v>
      </c>
      <c r="C65" s="41" t="s">
        <v>259</v>
      </c>
      <c r="D65" s="63" t="s">
        <v>77</v>
      </c>
      <c r="E65" s="63" t="s">
        <v>240</v>
      </c>
      <c r="F65" s="64" t="s">
        <v>78</v>
      </c>
      <c r="G65" s="64">
        <v>37.920999999999999</v>
      </c>
      <c r="H65" s="72" t="s">
        <v>79</v>
      </c>
      <c r="I65" s="70"/>
      <c r="J65" s="60"/>
      <c r="K65" s="41"/>
      <c r="L65" s="79" t="s">
        <v>244</v>
      </c>
      <c r="M65" s="69"/>
      <c r="N65" s="62"/>
      <c r="O65" s="62"/>
      <c r="P65" s="88">
        <v>46810102204</v>
      </c>
      <c r="Q65" s="91">
        <v>4</v>
      </c>
    </row>
    <row r="66" spans="1:17" s="61" customFormat="1" ht="15.6" customHeight="1" x14ac:dyDescent="0.25">
      <c r="A66" s="41">
        <v>52</v>
      </c>
      <c r="B66" s="41" t="s">
        <v>239</v>
      </c>
      <c r="C66" s="41" t="s">
        <v>259</v>
      </c>
      <c r="D66" s="63" t="s">
        <v>77</v>
      </c>
      <c r="E66" s="63" t="s">
        <v>240</v>
      </c>
      <c r="F66" s="64" t="s">
        <v>78</v>
      </c>
      <c r="G66" s="64">
        <v>5.4249999999999998</v>
      </c>
      <c r="H66" s="72" t="s">
        <v>79</v>
      </c>
      <c r="I66" s="70"/>
      <c r="J66" s="60"/>
      <c r="K66" s="41"/>
      <c r="L66" s="79" t="s">
        <v>245</v>
      </c>
      <c r="M66" s="69"/>
      <c r="N66" s="62"/>
      <c r="O66" s="62"/>
      <c r="P66" s="88">
        <v>46810102204</v>
      </c>
      <c r="Q66" s="91">
        <v>4</v>
      </c>
    </row>
    <row r="67" spans="1:17" s="61" customFormat="1" ht="15.6" customHeight="1" x14ac:dyDescent="0.25">
      <c r="A67" s="41">
        <v>53</v>
      </c>
      <c r="B67" s="41" t="s">
        <v>239</v>
      </c>
      <c r="C67" s="41" t="s">
        <v>259</v>
      </c>
      <c r="D67" s="63" t="s">
        <v>77</v>
      </c>
      <c r="E67" s="63" t="s">
        <v>240</v>
      </c>
      <c r="F67" s="64" t="s">
        <v>78</v>
      </c>
      <c r="G67" s="64">
        <v>3.875</v>
      </c>
      <c r="H67" s="72" t="s">
        <v>79</v>
      </c>
      <c r="I67" s="70"/>
      <c r="J67" s="60"/>
      <c r="K67" s="41"/>
      <c r="L67" s="79" t="s">
        <v>245</v>
      </c>
      <c r="M67" s="69"/>
      <c r="N67" s="62"/>
      <c r="O67" s="62"/>
      <c r="P67" s="88">
        <v>46810102204</v>
      </c>
      <c r="Q67" s="91">
        <v>4</v>
      </c>
    </row>
    <row r="68" spans="1:17" s="61" customFormat="1" ht="15.6" customHeight="1" x14ac:dyDescent="0.25">
      <c r="A68" s="41">
        <v>54</v>
      </c>
      <c r="B68" s="41" t="s">
        <v>239</v>
      </c>
      <c r="C68" s="41" t="s">
        <v>259</v>
      </c>
      <c r="D68" s="63" t="s">
        <v>77</v>
      </c>
      <c r="E68" s="63" t="s">
        <v>240</v>
      </c>
      <c r="F68" s="64" t="s">
        <v>78</v>
      </c>
      <c r="G68" s="64">
        <v>16.384</v>
      </c>
      <c r="H68" s="72" t="s">
        <v>79</v>
      </c>
      <c r="I68" s="70"/>
      <c r="J68" s="60"/>
      <c r="K68" s="41"/>
      <c r="L68" s="79" t="s">
        <v>245</v>
      </c>
      <c r="M68" s="69"/>
      <c r="N68" s="62"/>
      <c r="O68" s="62"/>
      <c r="P68" s="88">
        <v>46810102204</v>
      </c>
      <c r="Q68" s="91">
        <v>4</v>
      </c>
    </row>
    <row r="69" spans="1:17" s="61" customFormat="1" ht="15.6" customHeight="1" x14ac:dyDescent="0.25">
      <c r="A69" s="41">
        <v>55</v>
      </c>
      <c r="B69" s="41" t="s">
        <v>239</v>
      </c>
      <c r="C69" s="41" t="s">
        <v>259</v>
      </c>
      <c r="D69" s="63" t="s">
        <v>77</v>
      </c>
      <c r="E69" s="63" t="s">
        <v>240</v>
      </c>
      <c r="F69" s="64" t="s">
        <v>78</v>
      </c>
      <c r="G69" s="64">
        <v>70.656000000000006</v>
      </c>
      <c r="H69" s="72" t="s">
        <v>79</v>
      </c>
      <c r="I69" s="70"/>
      <c r="J69" s="60"/>
      <c r="K69" s="41"/>
      <c r="L69" s="79" t="s">
        <v>245</v>
      </c>
      <c r="M69" s="69"/>
      <c r="N69" s="62"/>
      <c r="O69" s="62"/>
      <c r="P69" s="88">
        <v>46810102204</v>
      </c>
      <c r="Q69" s="91">
        <v>4</v>
      </c>
    </row>
    <row r="70" spans="1:17" s="61" customFormat="1" ht="15.6" customHeight="1" x14ac:dyDescent="0.25">
      <c r="A70" s="41">
        <v>56</v>
      </c>
      <c r="B70" s="41" t="s">
        <v>239</v>
      </c>
      <c r="C70" s="41" t="s">
        <v>259</v>
      </c>
      <c r="D70" s="63" t="s">
        <v>77</v>
      </c>
      <c r="E70" s="63" t="s">
        <v>240</v>
      </c>
      <c r="F70" s="64" t="s">
        <v>78</v>
      </c>
      <c r="G70" s="64">
        <v>5.65</v>
      </c>
      <c r="H70" s="72" t="s">
        <v>79</v>
      </c>
      <c r="I70" s="70"/>
      <c r="J70" s="60"/>
      <c r="K70" s="41"/>
      <c r="L70" s="79" t="s">
        <v>245</v>
      </c>
      <c r="M70" s="69"/>
      <c r="N70" s="62"/>
      <c r="O70" s="62"/>
      <c r="P70" s="88">
        <v>46810102204</v>
      </c>
      <c r="Q70" s="91">
        <v>4</v>
      </c>
    </row>
    <row r="71" spans="1:17" s="61" customFormat="1" ht="15.6" customHeight="1" x14ac:dyDescent="0.25">
      <c r="A71" s="41">
        <v>57</v>
      </c>
      <c r="B71" s="41" t="s">
        <v>239</v>
      </c>
      <c r="C71" s="41" t="s">
        <v>259</v>
      </c>
      <c r="D71" s="63" t="s">
        <v>77</v>
      </c>
      <c r="E71" s="63" t="s">
        <v>240</v>
      </c>
      <c r="F71" s="64" t="s">
        <v>78</v>
      </c>
      <c r="G71" s="64">
        <v>27.844999999999999</v>
      </c>
      <c r="H71" s="72" t="s">
        <v>79</v>
      </c>
      <c r="I71" s="70"/>
      <c r="J71" s="60"/>
      <c r="K71" s="41"/>
      <c r="L71" s="79" t="s">
        <v>244</v>
      </c>
      <c r="M71" s="69"/>
      <c r="N71" s="62"/>
      <c r="O71" s="62"/>
      <c r="P71" s="88">
        <v>46810102204</v>
      </c>
      <c r="Q71" s="91">
        <v>4</v>
      </c>
    </row>
    <row r="72" spans="1:17" s="61" customFormat="1" ht="15.6" customHeight="1" x14ac:dyDescent="0.25">
      <c r="A72" s="41">
        <v>58</v>
      </c>
      <c r="B72" s="41" t="s">
        <v>239</v>
      </c>
      <c r="C72" s="41" t="s">
        <v>259</v>
      </c>
      <c r="D72" s="63" t="s">
        <v>77</v>
      </c>
      <c r="E72" s="63" t="s">
        <v>240</v>
      </c>
      <c r="F72" s="64" t="s">
        <v>78</v>
      </c>
      <c r="G72" s="64">
        <v>20.588999999999999</v>
      </c>
      <c r="H72" s="72" t="s">
        <v>79</v>
      </c>
      <c r="I72" s="70"/>
      <c r="J72" s="60"/>
      <c r="K72" s="41"/>
      <c r="L72" s="79" t="s">
        <v>245</v>
      </c>
      <c r="M72" s="69"/>
      <c r="N72" s="62"/>
      <c r="O72" s="62"/>
      <c r="P72" s="88">
        <v>46810102204</v>
      </c>
      <c r="Q72" s="91">
        <v>4</v>
      </c>
    </row>
    <row r="73" spans="1:17" s="61" customFormat="1" ht="15.6" customHeight="1" x14ac:dyDescent="0.25">
      <c r="A73" s="41">
        <v>59</v>
      </c>
      <c r="B73" s="41" t="s">
        <v>239</v>
      </c>
      <c r="C73" s="41" t="s">
        <v>259</v>
      </c>
      <c r="D73" s="63" t="s">
        <v>77</v>
      </c>
      <c r="E73" s="63" t="s">
        <v>240</v>
      </c>
      <c r="F73" s="64" t="s">
        <v>78</v>
      </c>
      <c r="G73" s="64">
        <v>84.364000000000004</v>
      </c>
      <c r="H73" s="72" t="s">
        <v>79</v>
      </c>
      <c r="I73" s="70"/>
      <c r="J73" s="60"/>
      <c r="K73" s="41"/>
      <c r="L73" s="79" t="s">
        <v>245</v>
      </c>
      <c r="M73" s="69"/>
      <c r="N73" s="62"/>
      <c r="O73" s="62"/>
      <c r="P73" s="88">
        <v>46810102204</v>
      </c>
      <c r="Q73" s="91">
        <v>4</v>
      </c>
    </row>
    <row r="74" spans="1:17" s="61" customFormat="1" ht="15.6" customHeight="1" x14ac:dyDescent="0.25">
      <c r="A74" s="41">
        <v>60</v>
      </c>
      <c r="B74" s="41" t="s">
        <v>239</v>
      </c>
      <c r="C74" s="41" t="s">
        <v>259</v>
      </c>
      <c r="D74" s="63" t="s">
        <v>77</v>
      </c>
      <c r="E74" s="63" t="s">
        <v>240</v>
      </c>
      <c r="F74" s="64" t="s">
        <v>78</v>
      </c>
      <c r="G74" s="64">
        <v>8.8529999999999998</v>
      </c>
      <c r="H74" s="72" t="s">
        <v>79</v>
      </c>
      <c r="I74" s="70"/>
      <c r="J74" s="60"/>
      <c r="K74" s="41"/>
      <c r="L74" s="79" t="s">
        <v>245</v>
      </c>
      <c r="M74" s="69"/>
      <c r="N74" s="62"/>
      <c r="O74" s="62"/>
      <c r="P74" s="88">
        <v>46810102204</v>
      </c>
      <c r="Q74" s="91">
        <v>4</v>
      </c>
    </row>
    <row r="75" spans="1:17" s="61" customFormat="1" ht="18.600000000000001" customHeight="1" x14ac:dyDescent="0.25">
      <c r="A75" s="41">
        <v>61</v>
      </c>
      <c r="B75" s="41" t="s">
        <v>239</v>
      </c>
      <c r="C75" s="41" t="s">
        <v>259</v>
      </c>
      <c r="D75" s="63" t="s">
        <v>77</v>
      </c>
      <c r="E75" s="63" t="s">
        <v>240</v>
      </c>
      <c r="F75" s="64" t="s">
        <v>78</v>
      </c>
      <c r="G75" s="64">
        <v>30.437999999999999</v>
      </c>
      <c r="H75" s="78" t="s">
        <v>79</v>
      </c>
      <c r="I75" s="70"/>
      <c r="J75" s="60"/>
      <c r="K75" s="41"/>
      <c r="L75" s="79" t="s">
        <v>245</v>
      </c>
      <c r="M75" s="52"/>
      <c r="N75" s="62"/>
      <c r="O75" s="62"/>
      <c r="P75" s="88">
        <v>46810102204</v>
      </c>
      <c r="Q75" s="91">
        <v>4</v>
      </c>
    </row>
    <row r="76" spans="1:17" s="61" customFormat="1" ht="18.600000000000001" customHeight="1" x14ac:dyDescent="0.25">
      <c r="A76" s="41">
        <v>62</v>
      </c>
      <c r="B76" s="41" t="s">
        <v>239</v>
      </c>
      <c r="C76" s="41" t="s">
        <v>259</v>
      </c>
      <c r="D76" s="63" t="s">
        <v>77</v>
      </c>
      <c r="E76" s="63" t="s">
        <v>240</v>
      </c>
      <c r="F76" s="64" t="s">
        <v>78</v>
      </c>
      <c r="G76" s="64">
        <v>68.343000000000004</v>
      </c>
      <c r="H76" s="78" t="s">
        <v>79</v>
      </c>
      <c r="I76" s="70"/>
      <c r="J76" s="60"/>
      <c r="K76" s="41"/>
      <c r="L76" s="79" t="s">
        <v>245</v>
      </c>
      <c r="M76" s="52"/>
      <c r="N76" s="62"/>
      <c r="O76" s="62"/>
      <c r="P76" s="88">
        <v>46810102204</v>
      </c>
      <c r="Q76" s="91">
        <v>4</v>
      </c>
    </row>
    <row r="77" spans="1:17" s="61" customFormat="1" ht="18.600000000000001" customHeight="1" x14ac:dyDescent="0.25">
      <c r="A77" s="41">
        <v>63</v>
      </c>
      <c r="B77" s="41" t="s">
        <v>239</v>
      </c>
      <c r="C77" s="41" t="s">
        <v>259</v>
      </c>
      <c r="D77" s="63" t="s">
        <v>77</v>
      </c>
      <c r="E77" s="63" t="s">
        <v>240</v>
      </c>
      <c r="F77" s="64" t="s">
        <v>78</v>
      </c>
      <c r="G77" s="64">
        <v>5.1340000000000003</v>
      </c>
      <c r="H77" s="78" t="s">
        <v>79</v>
      </c>
      <c r="I77" s="70"/>
      <c r="J77" s="60"/>
      <c r="K77" s="41"/>
      <c r="L77" s="79" t="s">
        <v>245</v>
      </c>
      <c r="M77" s="52"/>
      <c r="N77" s="62"/>
      <c r="O77" s="62"/>
      <c r="P77" s="88">
        <v>46810102204</v>
      </c>
      <c r="Q77" s="91">
        <v>4</v>
      </c>
    </row>
    <row r="78" spans="1:17" s="61" customFormat="1" ht="18.600000000000001" customHeight="1" x14ac:dyDescent="0.25">
      <c r="A78" s="41">
        <v>64</v>
      </c>
      <c r="B78" s="41" t="s">
        <v>239</v>
      </c>
      <c r="C78" s="41" t="s">
        <v>259</v>
      </c>
      <c r="D78" s="63" t="s">
        <v>77</v>
      </c>
      <c r="E78" s="63" t="s">
        <v>242</v>
      </c>
      <c r="F78" s="64" t="s">
        <v>80</v>
      </c>
      <c r="G78" s="64">
        <v>2.8620000000000001</v>
      </c>
      <c r="H78" s="78" t="s">
        <v>79</v>
      </c>
      <c r="I78" s="70"/>
      <c r="J78" s="60"/>
      <c r="K78" s="41"/>
      <c r="L78" s="79" t="s">
        <v>245</v>
      </c>
      <c r="M78" s="52"/>
      <c r="N78" s="62"/>
      <c r="O78" s="62"/>
      <c r="P78" s="88">
        <v>46810102204</v>
      </c>
      <c r="Q78" s="91">
        <v>4</v>
      </c>
    </row>
    <row r="79" spans="1:17" s="61" customFormat="1" ht="18.600000000000001" customHeight="1" x14ac:dyDescent="0.25">
      <c r="A79" s="41">
        <v>65</v>
      </c>
      <c r="B79" s="41" t="s">
        <v>239</v>
      </c>
      <c r="C79" s="41" t="s">
        <v>259</v>
      </c>
      <c r="D79" s="63" t="s">
        <v>77</v>
      </c>
      <c r="E79" s="63" t="s">
        <v>242</v>
      </c>
      <c r="F79" s="64" t="s">
        <v>80</v>
      </c>
      <c r="G79" s="64">
        <v>5.7169999999999996</v>
      </c>
      <c r="H79" s="78" t="s">
        <v>79</v>
      </c>
      <c r="I79" s="70"/>
      <c r="J79" s="60"/>
      <c r="K79" s="41"/>
      <c r="L79" s="79" t="s">
        <v>244</v>
      </c>
      <c r="M79" s="52"/>
      <c r="N79" s="62"/>
      <c r="O79" s="62"/>
      <c r="P79" s="88">
        <v>46810102204</v>
      </c>
      <c r="Q79" s="91">
        <v>4</v>
      </c>
    </row>
    <row r="80" spans="1:17" s="61" customFormat="1" ht="18.600000000000001" customHeight="1" x14ac:dyDescent="0.25">
      <c r="A80" s="41">
        <v>66</v>
      </c>
      <c r="B80" s="41" t="s">
        <v>239</v>
      </c>
      <c r="C80" s="41" t="s">
        <v>259</v>
      </c>
      <c r="D80" s="63" t="s">
        <v>77</v>
      </c>
      <c r="E80" s="63" t="s">
        <v>242</v>
      </c>
      <c r="F80" s="64" t="s">
        <v>80</v>
      </c>
      <c r="G80" s="64">
        <v>15.335000000000001</v>
      </c>
      <c r="H80" s="78" t="s">
        <v>79</v>
      </c>
      <c r="I80" s="70"/>
      <c r="J80" s="60"/>
      <c r="K80" s="41"/>
      <c r="L80" s="79" t="s">
        <v>245</v>
      </c>
      <c r="M80" s="52"/>
      <c r="N80" s="62"/>
      <c r="O80" s="62"/>
      <c r="P80" s="88">
        <v>46810102204</v>
      </c>
      <c r="Q80" s="91">
        <v>4</v>
      </c>
    </row>
    <row r="81" spans="1:17" s="61" customFormat="1" x14ac:dyDescent="0.25">
      <c r="A81" s="41">
        <v>67</v>
      </c>
      <c r="B81" s="41" t="s">
        <v>239</v>
      </c>
      <c r="C81" s="41" t="s">
        <v>259</v>
      </c>
      <c r="D81" s="63" t="s">
        <v>77</v>
      </c>
      <c r="E81" s="63" t="s">
        <v>242</v>
      </c>
      <c r="F81" s="64" t="s">
        <v>80</v>
      </c>
      <c r="G81" s="64">
        <v>7.617</v>
      </c>
      <c r="H81" s="78" t="s">
        <v>79</v>
      </c>
      <c r="I81" s="70"/>
      <c r="J81" s="60"/>
      <c r="K81" s="41"/>
      <c r="L81" s="79" t="s">
        <v>245</v>
      </c>
      <c r="M81" s="52"/>
      <c r="N81" s="62"/>
      <c r="O81" s="62"/>
      <c r="P81" s="88">
        <v>46810102204</v>
      </c>
      <c r="Q81" s="91">
        <v>4</v>
      </c>
    </row>
    <row r="82" spans="1:17" s="61" customFormat="1" ht="18.600000000000001" customHeight="1" x14ac:dyDescent="0.25">
      <c r="A82" s="41">
        <v>68</v>
      </c>
      <c r="B82" s="41" t="s">
        <v>239</v>
      </c>
      <c r="C82" s="41" t="s">
        <v>259</v>
      </c>
      <c r="D82" s="63" t="s">
        <v>77</v>
      </c>
      <c r="E82" s="63" t="s">
        <v>242</v>
      </c>
      <c r="F82" s="64" t="s">
        <v>80</v>
      </c>
      <c r="G82" s="64">
        <v>11.269</v>
      </c>
      <c r="H82" s="78" t="s">
        <v>79</v>
      </c>
      <c r="I82" s="70"/>
      <c r="J82" s="60"/>
      <c r="K82" s="41"/>
      <c r="L82" s="79" t="s">
        <v>245</v>
      </c>
      <c r="M82" s="52"/>
      <c r="N82" s="62"/>
      <c r="O82" s="62"/>
      <c r="P82" s="88">
        <v>46810102204</v>
      </c>
      <c r="Q82" s="91">
        <v>4</v>
      </c>
    </row>
    <row r="83" spans="1:17" s="61" customFormat="1" ht="18.600000000000001" customHeight="1" x14ac:dyDescent="0.25">
      <c r="A83" s="41">
        <v>69</v>
      </c>
      <c r="B83" s="41" t="s">
        <v>239</v>
      </c>
      <c r="C83" s="41" t="s">
        <v>259</v>
      </c>
      <c r="D83" s="63" t="s">
        <v>77</v>
      </c>
      <c r="E83" s="63" t="s">
        <v>242</v>
      </c>
      <c r="F83" s="64" t="s">
        <v>80</v>
      </c>
      <c r="G83" s="64">
        <v>1.591</v>
      </c>
      <c r="H83" s="78" t="s">
        <v>79</v>
      </c>
      <c r="I83" s="70"/>
      <c r="J83" s="60"/>
      <c r="K83" s="41"/>
      <c r="L83" s="79" t="s">
        <v>245</v>
      </c>
      <c r="M83" s="52"/>
      <c r="N83" s="62"/>
      <c r="O83" s="62"/>
      <c r="P83" s="88">
        <v>46810102204</v>
      </c>
      <c r="Q83" s="91">
        <v>4</v>
      </c>
    </row>
    <row r="84" spans="1:17" s="61" customFormat="1" ht="18.600000000000001" customHeight="1" x14ac:dyDescent="0.25">
      <c r="A84" s="41">
        <v>70</v>
      </c>
      <c r="B84" s="41" t="s">
        <v>239</v>
      </c>
      <c r="C84" s="41" t="s">
        <v>259</v>
      </c>
      <c r="D84" s="63" t="s">
        <v>77</v>
      </c>
      <c r="E84" s="63" t="s">
        <v>242</v>
      </c>
      <c r="F84" s="64" t="s">
        <v>80</v>
      </c>
      <c r="G84" s="64">
        <v>5.2880000000000003</v>
      </c>
      <c r="H84" s="78" t="s">
        <v>79</v>
      </c>
      <c r="I84" s="70"/>
      <c r="J84" s="60"/>
      <c r="K84" s="41"/>
      <c r="L84" s="79" t="s">
        <v>245</v>
      </c>
      <c r="M84" s="52"/>
      <c r="N84" s="62"/>
      <c r="O84" s="62"/>
      <c r="P84" s="88">
        <v>46810102204</v>
      </c>
      <c r="Q84" s="91">
        <v>4</v>
      </c>
    </row>
    <row r="85" spans="1:17" s="61" customFormat="1" ht="18.600000000000001" customHeight="1" x14ac:dyDescent="0.25">
      <c r="A85" s="41">
        <v>71</v>
      </c>
      <c r="B85" s="41" t="s">
        <v>239</v>
      </c>
      <c r="C85" s="41" t="s">
        <v>259</v>
      </c>
      <c r="D85" s="63" t="s">
        <v>77</v>
      </c>
      <c r="E85" s="63" t="s">
        <v>242</v>
      </c>
      <c r="F85" s="64" t="s">
        <v>80</v>
      </c>
      <c r="G85" s="64">
        <v>3.0979999999999999</v>
      </c>
      <c r="H85" s="78" t="s">
        <v>79</v>
      </c>
      <c r="I85" s="70"/>
      <c r="J85" s="60"/>
      <c r="K85" s="41"/>
      <c r="L85" s="79" t="s">
        <v>245</v>
      </c>
      <c r="M85" s="52"/>
      <c r="N85" s="62"/>
      <c r="O85" s="62"/>
      <c r="P85" s="88">
        <v>46810102204</v>
      </c>
      <c r="Q85" s="91">
        <v>4</v>
      </c>
    </row>
    <row r="86" spans="1:17" s="61" customFormat="1" ht="18.600000000000001" customHeight="1" x14ac:dyDescent="0.25">
      <c r="A86" s="41">
        <v>72</v>
      </c>
      <c r="B86" s="41" t="s">
        <v>239</v>
      </c>
      <c r="C86" s="41" t="s">
        <v>259</v>
      </c>
      <c r="D86" s="63" t="s">
        <v>77</v>
      </c>
      <c r="E86" s="63" t="s">
        <v>242</v>
      </c>
      <c r="F86" s="64" t="s">
        <v>80</v>
      </c>
      <c r="G86" s="64">
        <v>8.6479999999999997</v>
      </c>
      <c r="H86" s="78" t="s">
        <v>79</v>
      </c>
      <c r="I86" s="70"/>
      <c r="J86" s="60"/>
      <c r="K86" s="41"/>
      <c r="L86" s="79" t="s">
        <v>244</v>
      </c>
      <c r="M86" s="52"/>
      <c r="N86" s="62"/>
      <c r="O86" s="62"/>
      <c r="P86" s="88">
        <v>46810102204</v>
      </c>
      <c r="Q86" s="91">
        <v>4</v>
      </c>
    </row>
    <row r="87" spans="1:17" s="34" customFormat="1" ht="13.8" x14ac:dyDescent="0.25">
      <c r="A87" s="28"/>
      <c r="B87" s="28"/>
      <c r="C87" s="42"/>
      <c r="D87" s="30"/>
      <c r="E87" s="30"/>
      <c r="F87" s="30"/>
      <c r="G87" s="74">
        <f>SUM(G15:G86)</f>
        <v>1774.904</v>
      </c>
      <c r="H87" s="31"/>
      <c r="I87" s="32"/>
      <c r="J87" s="33">
        <v>0</v>
      </c>
      <c r="K87" s="28"/>
      <c r="L87" s="28"/>
      <c r="M87" s="29"/>
      <c r="N87" s="29"/>
      <c r="O87" s="29"/>
      <c r="P87" s="29"/>
      <c r="Q87" s="96"/>
    </row>
    <row r="88" spans="1:17" s="4" customFormat="1" x14ac:dyDescent="0.25">
      <c r="A88" s="1"/>
      <c r="B88" s="1"/>
      <c r="C88" s="1"/>
      <c r="D88" s="1"/>
      <c r="E88" s="1"/>
      <c r="F88" s="1"/>
      <c r="H88" s="3"/>
      <c r="I88" s="7"/>
      <c r="J88" s="1"/>
      <c r="K88" s="9"/>
      <c r="L88" s="10"/>
      <c r="M88" s="10"/>
      <c r="N88" s="10"/>
      <c r="O88" s="10"/>
      <c r="P88" s="10"/>
      <c r="Q88" s="97"/>
    </row>
    <row r="89" spans="1:17" s="4" customFormat="1" x14ac:dyDescent="0.25">
      <c r="A89" s="12" t="s">
        <v>19</v>
      </c>
      <c r="B89" s="12"/>
      <c r="C89" s="2"/>
      <c r="D89" s="2"/>
      <c r="E89" s="2"/>
      <c r="F89" s="2"/>
      <c r="G89" s="2"/>
      <c r="H89" s="35"/>
      <c r="I89" s="35"/>
      <c r="K89" s="9"/>
      <c r="L89" s="10"/>
      <c r="M89" s="10"/>
      <c r="N89" s="10"/>
      <c r="O89" s="10"/>
      <c r="P89" s="10"/>
      <c r="Q89" s="10"/>
    </row>
    <row r="90" spans="1:17" s="4" customFormat="1" x14ac:dyDescent="0.25">
      <c r="A90" s="36" t="s">
        <v>20</v>
      </c>
      <c r="B90" s="36"/>
      <c r="C90" s="37"/>
      <c r="D90" s="37"/>
      <c r="E90" s="37"/>
      <c r="F90" s="37"/>
      <c r="G90" s="2"/>
      <c r="H90" s="3"/>
      <c r="I90" s="2"/>
      <c r="K90" s="9"/>
      <c r="L90" s="10"/>
      <c r="M90" s="10"/>
      <c r="N90" s="10"/>
      <c r="O90" s="10"/>
      <c r="P90" s="10"/>
      <c r="Q90" s="10"/>
    </row>
    <row r="91" spans="1:17" s="4" customFormat="1" x14ac:dyDescent="0.25">
      <c r="A91" s="36" t="s">
        <v>21</v>
      </c>
      <c r="B91" s="36"/>
      <c r="C91" s="37"/>
      <c r="D91" s="37"/>
      <c r="E91" s="37"/>
      <c r="F91" s="37"/>
      <c r="G91" s="2"/>
      <c r="H91" s="3"/>
      <c r="I91" s="2"/>
      <c r="K91" s="9"/>
      <c r="L91" s="10"/>
      <c r="M91" s="10"/>
      <c r="N91" s="10"/>
      <c r="O91" s="10"/>
      <c r="P91" s="10"/>
      <c r="Q91" s="10"/>
    </row>
    <row r="92" spans="1:17" s="4" customFormat="1" x14ac:dyDescent="0.25">
      <c r="A92" s="36" t="s">
        <v>22</v>
      </c>
      <c r="B92" s="36"/>
      <c r="C92" s="37"/>
      <c r="D92" s="37"/>
      <c r="E92" s="37"/>
      <c r="F92" s="37"/>
      <c r="G92" s="2"/>
      <c r="H92" s="3"/>
      <c r="I92" s="2"/>
      <c r="K92" s="9"/>
      <c r="L92" s="10"/>
      <c r="M92" s="10"/>
      <c r="N92" s="10"/>
      <c r="O92" s="10"/>
      <c r="P92" s="10"/>
      <c r="Q92" s="10"/>
    </row>
    <row r="93" spans="1:17" s="49" customFormat="1" x14ac:dyDescent="0.25">
      <c r="A93" s="36" t="s">
        <v>35</v>
      </c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94"/>
      <c r="M93" s="36"/>
      <c r="N93" s="36"/>
      <c r="O93" s="36"/>
      <c r="P93" s="36"/>
      <c r="Q93" s="36"/>
    </row>
    <row r="94" spans="1:17" s="49" customFormat="1" x14ac:dyDescent="0.25">
      <c r="A94" s="36" t="s">
        <v>51</v>
      </c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94"/>
      <c r="M94" s="36"/>
      <c r="N94" s="36"/>
      <c r="O94" s="36"/>
      <c r="P94" s="36"/>
      <c r="Q94" s="36"/>
    </row>
    <row r="95" spans="1:17" s="4" customFormat="1" x14ac:dyDescent="0.25">
      <c r="A95" s="36" t="s">
        <v>54</v>
      </c>
      <c r="B95" s="7"/>
      <c r="C95" s="7"/>
      <c r="D95" s="7"/>
      <c r="E95" s="7"/>
      <c r="F95" s="7"/>
      <c r="G95" s="7"/>
      <c r="K95" s="8" t="s">
        <v>24</v>
      </c>
      <c r="L95" s="37"/>
      <c r="M95" s="7"/>
      <c r="N95" s="1"/>
      <c r="O95" s="9"/>
      <c r="P95" s="9"/>
      <c r="Q95" s="9"/>
    </row>
    <row r="96" spans="1:17" s="4" customFormat="1" x14ac:dyDescent="0.25">
      <c r="A96" s="36"/>
      <c r="B96" s="7"/>
      <c r="C96" s="7"/>
      <c r="D96" s="7"/>
      <c r="E96" s="7"/>
      <c r="F96" s="7"/>
      <c r="G96" s="7"/>
      <c r="K96" s="8"/>
      <c r="L96" s="37"/>
      <c r="M96" s="7"/>
      <c r="N96" s="1"/>
      <c r="O96" s="9"/>
      <c r="P96" s="9"/>
      <c r="Q96" s="9"/>
    </row>
    <row r="97" spans="1:17" s="4" customFormat="1" x14ac:dyDescent="0.25">
      <c r="A97" s="36"/>
      <c r="B97" s="7"/>
      <c r="C97" s="7"/>
      <c r="D97" s="7"/>
      <c r="E97" s="7"/>
      <c r="F97" s="7"/>
      <c r="G97" s="7"/>
      <c r="K97" s="8"/>
      <c r="L97" s="37"/>
      <c r="M97" s="7"/>
      <c r="N97" s="1"/>
      <c r="O97" s="9"/>
      <c r="P97" s="9"/>
      <c r="Q97" s="9"/>
    </row>
    <row r="98" spans="1:17" s="4" customFormat="1" x14ac:dyDescent="0.25">
      <c r="A98" s="7" t="s">
        <v>25</v>
      </c>
      <c r="B98" s="7"/>
      <c r="C98" s="7"/>
      <c r="D98" s="7"/>
      <c r="E98" s="7"/>
      <c r="F98" s="7"/>
      <c r="G98" s="7"/>
      <c r="K98" s="8" t="s">
        <v>26</v>
      </c>
      <c r="L98" s="95"/>
      <c r="M98" s="38"/>
      <c r="N98" s="39"/>
      <c r="O98" s="9"/>
      <c r="P98" s="9"/>
      <c r="Q98" s="9"/>
    </row>
    <row r="99" spans="1:17" s="4" customFormat="1" x14ac:dyDescent="0.25">
      <c r="A99" s="2"/>
      <c r="B99" s="2"/>
      <c r="C99" s="7" t="s">
        <v>52</v>
      </c>
      <c r="D99" s="7"/>
      <c r="E99" s="7"/>
      <c r="F99" s="7"/>
      <c r="G99" s="2"/>
      <c r="K99" s="40" t="s">
        <v>27</v>
      </c>
      <c r="L99" s="37"/>
      <c r="M99" s="7"/>
      <c r="O99" s="9"/>
      <c r="P99" s="9"/>
      <c r="Q99" s="9"/>
    </row>
    <row r="100" spans="1:17" s="4" customFormat="1" x14ac:dyDescent="0.25">
      <c r="A100" s="1"/>
      <c r="B100" s="1"/>
      <c r="C100" s="1"/>
      <c r="D100" s="1"/>
      <c r="E100" s="1"/>
      <c r="F100" s="1"/>
      <c r="G100" s="2"/>
      <c r="H100" s="3"/>
      <c r="I100" s="7"/>
      <c r="J100" s="1"/>
      <c r="K100" s="9"/>
      <c r="L100" s="10"/>
      <c r="M100" s="10"/>
      <c r="N100" s="10"/>
      <c r="O100" s="10"/>
      <c r="P100" s="10"/>
      <c r="Q100" s="10"/>
    </row>
    <row r="101" spans="1:17" s="4" customFormat="1" x14ac:dyDescent="0.25">
      <c r="A101" s="1"/>
      <c r="B101" s="1"/>
      <c r="C101" s="1"/>
      <c r="D101" s="1"/>
      <c r="E101" s="1"/>
      <c r="F101" s="1"/>
      <c r="G101" s="2"/>
      <c r="H101" s="3"/>
      <c r="I101" s="7"/>
      <c r="J101" s="1"/>
      <c r="K101" s="9"/>
      <c r="L101" s="10"/>
      <c r="M101" s="10"/>
      <c r="N101" s="10"/>
      <c r="O101" s="10"/>
      <c r="P101" s="10"/>
      <c r="Q101" s="10"/>
    </row>
    <row r="102" spans="1:17" s="4" customFormat="1" x14ac:dyDescent="0.25">
      <c r="A102" s="1"/>
      <c r="B102" s="1"/>
      <c r="C102" s="1"/>
      <c r="D102" s="1"/>
      <c r="E102" s="1"/>
      <c r="F102" s="1"/>
      <c r="G102" s="35"/>
      <c r="H102" s="3"/>
      <c r="I102" s="7"/>
      <c r="J102" s="1"/>
      <c r="K102" s="9"/>
      <c r="L102" s="10"/>
      <c r="M102" s="10"/>
      <c r="N102" s="10"/>
      <c r="O102" s="10"/>
      <c r="P102" s="10"/>
      <c r="Q102" s="10"/>
    </row>
    <row r="103" spans="1:17" s="4" customFormat="1" x14ac:dyDescent="0.25">
      <c r="A103" s="1"/>
      <c r="B103" s="1"/>
      <c r="C103" s="1"/>
      <c r="D103" s="1"/>
      <c r="E103" s="1"/>
      <c r="F103" s="1"/>
      <c r="G103" s="2"/>
      <c r="H103" s="3"/>
      <c r="I103" s="7"/>
      <c r="J103" s="1"/>
      <c r="K103" s="9"/>
      <c r="L103" s="10"/>
      <c r="M103" s="10"/>
      <c r="N103" s="10"/>
      <c r="O103" s="10"/>
      <c r="P103" s="10"/>
      <c r="Q103" s="10"/>
    </row>
    <row r="104" spans="1:17" s="4" customFormat="1" x14ac:dyDescent="0.25">
      <c r="A104" s="1"/>
      <c r="B104" s="1"/>
      <c r="C104" s="1"/>
      <c r="D104" s="1"/>
      <c r="E104" s="1"/>
      <c r="F104" s="1"/>
      <c r="G104" s="2"/>
      <c r="H104" s="3"/>
      <c r="I104" s="7"/>
      <c r="J104" s="1"/>
      <c r="K104" s="9"/>
      <c r="L104" s="10"/>
      <c r="M104" s="10"/>
      <c r="N104" s="10"/>
      <c r="O104" s="10"/>
      <c r="P104" s="10"/>
      <c r="Q104" s="10"/>
    </row>
    <row r="105" spans="1:17" s="4" customFormat="1" x14ac:dyDescent="0.25">
      <c r="A105" s="1"/>
      <c r="B105" s="1"/>
      <c r="C105" s="1"/>
      <c r="D105" s="1"/>
      <c r="E105" s="1"/>
      <c r="F105" s="1"/>
      <c r="G105" s="2"/>
      <c r="H105" s="3"/>
      <c r="I105" s="7"/>
      <c r="J105" s="1"/>
      <c r="K105" s="9"/>
      <c r="L105" s="10"/>
      <c r="M105" s="10"/>
      <c r="N105" s="10"/>
      <c r="O105" s="10"/>
      <c r="P105" s="10"/>
      <c r="Q105" s="10"/>
    </row>
    <row r="106" spans="1:17" s="4" customFormat="1" x14ac:dyDescent="0.25">
      <c r="A106" s="1"/>
      <c r="B106" s="1"/>
      <c r="C106" s="1"/>
      <c r="D106" s="1"/>
      <c r="E106" s="1"/>
      <c r="F106" s="1"/>
      <c r="G106" s="2"/>
      <c r="H106" s="3"/>
      <c r="I106" s="65"/>
      <c r="J106" s="1"/>
      <c r="K106" s="9"/>
      <c r="L106" s="10"/>
      <c r="M106" s="10"/>
      <c r="N106" s="10"/>
      <c r="O106" s="10"/>
      <c r="P106" s="10"/>
      <c r="Q106" s="10"/>
    </row>
    <row r="107" spans="1:17" s="4" customFormat="1" x14ac:dyDescent="0.25">
      <c r="A107" s="1"/>
      <c r="B107" s="1"/>
      <c r="C107" s="1"/>
      <c r="D107" s="1"/>
      <c r="E107" s="1"/>
      <c r="F107" s="1"/>
      <c r="G107" s="2"/>
      <c r="H107" s="3"/>
      <c r="I107" s="7"/>
      <c r="J107" s="1"/>
      <c r="K107" s="9"/>
      <c r="L107" s="10"/>
      <c r="M107" s="10"/>
      <c r="N107" s="10"/>
      <c r="O107" s="10"/>
      <c r="P107" s="10"/>
      <c r="Q107" s="10"/>
    </row>
    <row r="108" spans="1:17" s="4" customFormat="1" x14ac:dyDescent="0.25">
      <c r="A108" s="1"/>
      <c r="B108" s="1"/>
      <c r="C108" s="1"/>
      <c r="D108" s="1"/>
      <c r="E108" s="1"/>
      <c r="F108" s="1"/>
      <c r="G108" s="2"/>
      <c r="H108" s="3"/>
      <c r="I108" s="7"/>
      <c r="J108" s="1"/>
      <c r="K108" s="9"/>
      <c r="L108" s="10"/>
      <c r="M108" s="10"/>
      <c r="N108" s="10"/>
      <c r="O108" s="10"/>
      <c r="P108" s="10"/>
      <c r="Q108" s="10"/>
    </row>
    <row r="118" spans="7:17" s="1" customFormat="1" ht="31.5" customHeight="1" x14ac:dyDescent="0.25">
      <c r="G118" s="2"/>
      <c r="H118" s="3"/>
      <c r="I118" s="7"/>
      <c r="K118" s="9"/>
      <c r="L118" s="10"/>
      <c r="M118" s="10"/>
      <c r="N118" s="10"/>
      <c r="O118" s="10"/>
      <c r="P118" s="10"/>
      <c r="Q118" s="10"/>
    </row>
  </sheetData>
  <pageMargins left="0.11811023622047245" right="0.11811023622047245" top="0.15748031496062992" bottom="0.15748031496062992" header="0" footer="0"/>
  <pageSetup paperSize="9" scale="42" fitToHeight="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Q102"/>
  <sheetViews>
    <sheetView view="pageBreakPreview" topLeftCell="B1" zoomScale="60" zoomScaleNormal="70" workbookViewId="0">
      <selection activeCell="S20" sqref="S20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16.5546875" style="1" customWidth="1"/>
    <col min="4" max="4" width="26" style="1" customWidth="1"/>
    <col min="5" max="5" width="42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2.21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7" width="15" style="10" customWidth="1"/>
    <col min="18" max="16384" width="9.109375" style="2"/>
  </cols>
  <sheetData>
    <row r="1" spans="1:17" x14ac:dyDescent="0.25">
      <c r="I1" s="2"/>
      <c r="J1" s="4"/>
      <c r="K1" s="2"/>
      <c r="N1" s="5"/>
      <c r="P1" s="5"/>
      <c r="Q1" s="5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260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48</v>
      </c>
      <c r="G13" s="24" t="s">
        <v>9</v>
      </c>
      <c r="H13" s="23" t="s">
        <v>11</v>
      </c>
      <c r="I13" s="23" t="s">
        <v>10</v>
      </c>
      <c r="J13" s="24" t="s">
        <v>50</v>
      </c>
      <c r="K13" s="23" t="s">
        <v>12</v>
      </c>
      <c r="L13" s="23" t="s">
        <v>28</v>
      </c>
      <c r="M13" s="23" t="s">
        <v>49</v>
      </c>
      <c r="N13" s="23" t="s">
        <v>32</v>
      </c>
      <c r="O13" s="23" t="s">
        <v>33</v>
      </c>
      <c r="P13" s="23" t="s">
        <v>250</v>
      </c>
      <c r="Q13" s="23" t="s">
        <v>53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</row>
    <row r="15" spans="1:17" s="61" customFormat="1" ht="17.399999999999999" customHeight="1" x14ac:dyDescent="0.25">
      <c r="A15" s="41">
        <v>1</v>
      </c>
      <c r="B15" s="41" t="s">
        <v>239</v>
      </c>
      <c r="C15" s="41" t="s">
        <v>261</v>
      </c>
      <c r="D15" s="63" t="s">
        <v>77</v>
      </c>
      <c r="E15" s="63" t="s">
        <v>246</v>
      </c>
      <c r="F15" s="64" t="s">
        <v>81</v>
      </c>
      <c r="G15" s="64">
        <v>84.68</v>
      </c>
      <c r="H15" s="71" t="s">
        <v>79</v>
      </c>
      <c r="I15" s="70"/>
      <c r="J15" s="60"/>
      <c r="K15" s="41"/>
      <c r="L15" s="68" t="s">
        <v>245</v>
      </c>
      <c r="M15" s="69"/>
      <c r="N15" s="59"/>
      <c r="O15" s="59"/>
      <c r="P15" s="88">
        <v>46810102204</v>
      </c>
      <c r="Q15" s="89">
        <v>4</v>
      </c>
    </row>
    <row r="16" spans="1:17" s="61" customFormat="1" ht="15.6" customHeight="1" x14ac:dyDescent="0.25">
      <c r="A16" s="41">
        <v>2</v>
      </c>
      <c r="B16" s="41" t="s">
        <v>239</v>
      </c>
      <c r="C16" s="41" t="s">
        <v>261</v>
      </c>
      <c r="D16" s="63" t="s">
        <v>77</v>
      </c>
      <c r="E16" s="63" t="s">
        <v>246</v>
      </c>
      <c r="F16" s="64" t="s">
        <v>81</v>
      </c>
      <c r="G16" s="64">
        <v>223.96</v>
      </c>
      <c r="H16" s="72" t="s">
        <v>79</v>
      </c>
      <c r="I16" s="70"/>
      <c r="J16" s="60"/>
      <c r="K16" s="41"/>
      <c r="L16" s="68" t="s">
        <v>245</v>
      </c>
      <c r="M16" s="69"/>
      <c r="N16" s="62"/>
      <c r="O16" s="62"/>
      <c r="P16" s="88">
        <v>46810102204</v>
      </c>
      <c r="Q16" s="89">
        <v>4</v>
      </c>
    </row>
    <row r="17" spans="1:17" s="61" customFormat="1" ht="15.6" customHeight="1" x14ac:dyDescent="0.25">
      <c r="A17" s="41">
        <v>3</v>
      </c>
      <c r="B17" s="41" t="s">
        <v>239</v>
      </c>
      <c r="C17" s="41" t="s">
        <v>261</v>
      </c>
      <c r="D17" s="63" t="s">
        <v>77</v>
      </c>
      <c r="E17" s="63" t="s">
        <v>246</v>
      </c>
      <c r="F17" s="64" t="s">
        <v>81</v>
      </c>
      <c r="G17" s="64">
        <v>279.7</v>
      </c>
      <c r="H17" s="72" t="s">
        <v>79</v>
      </c>
      <c r="I17" s="70"/>
      <c r="J17" s="60"/>
      <c r="K17" s="41"/>
      <c r="L17" s="68" t="s">
        <v>245</v>
      </c>
      <c r="M17" s="69"/>
      <c r="N17" s="62"/>
      <c r="O17" s="62"/>
      <c r="P17" s="88">
        <v>46810102204</v>
      </c>
      <c r="Q17" s="89">
        <v>4</v>
      </c>
    </row>
    <row r="18" spans="1:17" s="61" customFormat="1" ht="15.6" customHeight="1" x14ac:dyDescent="0.25">
      <c r="A18" s="41">
        <v>4</v>
      </c>
      <c r="B18" s="41" t="s">
        <v>239</v>
      </c>
      <c r="C18" s="41" t="s">
        <v>261</v>
      </c>
      <c r="D18" s="63" t="s">
        <v>77</v>
      </c>
      <c r="E18" s="63" t="s">
        <v>246</v>
      </c>
      <c r="F18" s="64" t="s">
        <v>81</v>
      </c>
      <c r="G18" s="64">
        <v>226.584</v>
      </c>
      <c r="H18" s="72" t="s">
        <v>79</v>
      </c>
      <c r="I18" s="70"/>
      <c r="J18" s="60"/>
      <c r="K18" s="41"/>
      <c r="L18" s="68" t="s">
        <v>245</v>
      </c>
      <c r="M18" s="69"/>
      <c r="N18" s="62"/>
      <c r="O18" s="62"/>
      <c r="P18" s="88">
        <v>46810102204</v>
      </c>
      <c r="Q18" s="89">
        <v>4</v>
      </c>
    </row>
    <row r="19" spans="1:17" s="61" customFormat="1" ht="15.6" customHeight="1" x14ac:dyDescent="0.25">
      <c r="A19" s="41">
        <v>5</v>
      </c>
      <c r="B19" s="41" t="s">
        <v>239</v>
      </c>
      <c r="C19" s="41" t="s">
        <v>261</v>
      </c>
      <c r="D19" s="63" t="s">
        <v>77</v>
      </c>
      <c r="E19" s="63" t="s">
        <v>246</v>
      </c>
      <c r="F19" s="64" t="s">
        <v>81</v>
      </c>
      <c r="G19" s="64">
        <v>217.358</v>
      </c>
      <c r="H19" s="72" t="s">
        <v>79</v>
      </c>
      <c r="I19" s="70"/>
      <c r="J19" s="60"/>
      <c r="K19" s="41"/>
      <c r="L19" s="68" t="s">
        <v>245</v>
      </c>
      <c r="M19" s="69"/>
      <c r="N19" s="62"/>
      <c r="O19" s="62"/>
      <c r="P19" s="88">
        <v>46810102204</v>
      </c>
      <c r="Q19" s="89">
        <v>4</v>
      </c>
    </row>
    <row r="20" spans="1:17" s="61" customFormat="1" ht="15.6" customHeight="1" x14ac:dyDescent="0.25">
      <c r="A20" s="41">
        <v>6</v>
      </c>
      <c r="B20" s="41" t="s">
        <v>239</v>
      </c>
      <c r="C20" s="41" t="s">
        <v>261</v>
      </c>
      <c r="D20" s="63" t="s">
        <v>77</v>
      </c>
      <c r="E20" s="63" t="s">
        <v>246</v>
      </c>
      <c r="F20" s="64" t="s">
        <v>81</v>
      </c>
      <c r="G20" s="64">
        <v>1367.2539999999999</v>
      </c>
      <c r="H20" s="72" t="s">
        <v>79</v>
      </c>
      <c r="I20" s="70"/>
      <c r="J20" s="60"/>
      <c r="K20" s="41"/>
      <c r="L20" s="68" t="s">
        <v>245</v>
      </c>
      <c r="M20" s="69"/>
      <c r="N20" s="62"/>
      <c r="O20" s="62"/>
      <c r="P20" s="88">
        <v>46810102204</v>
      </c>
      <c r="Q20" s="89">
        <v>4</v>
      </c>
    </row>
    <row r="21" spans="1:17" s="61" customFormat="1" ht="15.6" customHeight="1" x14ac:dyDescent="0.25">
      <c r="A21" s="41">
        <v>7</v>
      </c>
      <c r="B21" s="41" t="s">
        <v>239</v>
      </c>
      <c r="C21" s="41" t="s">
        <v>261</v>
      </c>
      <c r="D21" s="63" t="s">
        <v>77</v>
      </c>
      <c r="E21" s="63" t="s">
        <v>246</v>
      </c>
      <c r="F21" s="64" t="s">
        <v>81</v>
      </c>
      <c r="G21" s="64">
        <v>112.7</v>
      </c>
      <c r="H21" s="72" t="s">
        <v>79</v>
      </c>
      <c r="I21" s="70"/>
      <c r="J21" s="60"/>
      <c r="K21" s="41"/>
      <c r="L21" s="68" t="s">
        <v>245</v>
      </c>
      <c r="M21" s="69"/>
      <c r="N21" s="62"/>
      <c r="O21" s="62"/>
      <c r="P21" s="88">
        <v>46810102204</v>
      </c>
      <c r="Q21" s="89">
        <v>4</v>
      </c>
    </row>
    <row r="22" spans="1:17" s="61" customFormat="1" ht="15.6" customHeight="1" x14ac:dyDescent="0.25">
      <c r="A22" s="41">
        <v>8</v>
      </c>
      <c r="B22" s="41" t="s">
        <v>239</v>
      </c>
      <c r="C22" s="41" t="s">
        <v>261</v>
      </c>
      <c r="D22" s="63" t="s">
        <v>77</v>
      </c>
      <c r="E22" s="63" t="s">
        <v>246</v>
      </c>
      <c r="F22" s="64" t="s">
        <v>81</v>
      </c>
      <c r="G22" s="64">
        <v>229.8</v>
      </c>
      <c r="H22" s="72" t="s">
        <v>79</v>
      </c>
      <c r="I22" s="70"/>
      <c r="J22" s="60"/>
      <c r="K22" s="41"/>
      <c r="L22" s="68" t="s">
        <v>245</v>
      </c>
      <c r="M22" s="69"/>
      <c r="N22" s="62"/>
      <c r="O22" s="62"/>
      <c r="P22" s="88">
        <v>46810102204</v>
      </c>
      <c r="Q22" s="89">
        <v>4</v>
      </c>
    </row>
    <row r="23" spans="1:17" s="61" customFormat="1" ht="15.6" customHeight="1" x14ac:dyDescent="0.25">
      <c r="A23" s="41">
        <v>9</v>
      </c>
      <c r="B23" s="41" t="s">
        <v>239</v>
      </c>
      <c r="C23" s="41" t="s">
        <v>261</v>
      </c>
      <c r="D23" s="63" t="s">
        <v>77</v>
      </c>
      <c r="E23" s="63" t="s">
        <v>246</v>
      </c>
      <c r="F23" s="64" t="s">
        <v>81</v>
      </c>
      <c r="G23" s="64">
        <v>40.590000000000003</v>
      </c>
      <c r="H23" s="72" t="s">
        <v>79</v>
      </c>
      <c r="I23" s="70"/>
      <c r="J23" s="60"/>
      <c r="K23" s="41"/>
      <c r="L23" s="68" t="s">
        <v>245</v>
      </c>
      <c r="M23" s="69"/>
      <c r="N23" s="62"/>
      <c r="O23" s="62"/>
      <c r="P23" s="88">
        <v>46810102204</v>
      </c>
      <c r="Q23" s="89">
        <v>4</v>
      </c>
    </row>
    <row r="24" spans="1:17" s="34" customFormat="1" ht="13.8" x14ac:dyDescent="0.25">
      <c r="A24" s="28"/>
      <c r="B24" s="28"/>
      <c r="C24" s="42"/>
      <c r="D24" s="30"/>
      <c r="E24" s="30"/>
      <c r="F24" s="30"/>
      <c r="G24" s="74">
        <f>SUM(G15:G23)</f>
        <v>2782.6260000000002</v>
      </c>
      <c r="H24" s="31"/>
      <c r="I24" s="32"/>
      <c r="J24" s="33">
        <v>0</v>
      </c>
      <c r="K24" s="28"/>
      <c r="L24" s="29"/>
      <c r="M24" s="29"/>
      <c r="N24" s="29"/>
      <c r="O24" s="29"/>
      <c r="P24" s="29"/>
      <c r="Q24" s="73"/>
    </row>
    <row r="25" spans="1:17" s="4" customFormat="1" x14ac:dyDescent="0.25">
      <c r="A25" s="1"/>
      <c r="B25" s="1"/>
      <c r="C25" s="1"/>
      <c r="D25" s="1"/>
      <c r="E25" s="1"/>
      <c r="F25" s="1"/>
      <c r="H25" s="3"/>
      <c r="I25" s="7"/>
      <c r="J25" s="1"/>
      <c r="K25" s="9"/>
      <c r="L25" s="10"/>
      <c r="M25" s="10"/>
      <c r="N25" s="10"/>
      <c r="O25" s="10"/>
      <c r="P25" s="10"/>
      <c r="Q25" s="10"/>
    </row>
    <row r="26" spans="1:17" s="4" customFormat="1" x14ac:dyDescent="0.25">
      <c r="A26" s="12" t="s">
        <v>19</v>
      </c>
      <c r="B26" s="12"/>
      <c r="C26" s="2"/>
      <c r="D26" s="2"/>
      <c r="E26" s="2"/>
      <c r="F26" s="2"/>
      <c r="G26" s="2"/>
      <c r="H26" s="35"/>
      <c r="I26" s="35"/>
      <c r="K26" s="9"/>
      <c r="L26" s="10"/>
      <c r="M26" s="10"/>
      <c r="N26" s="10"/>
      <c r="O26" s="10"/>
      <c r="P26" s="10"/>
      <c r="Q26" s="10"/>
    </row>
    <row r="27" spans="1:17" s="4" customFormat="1" x14ac:dyDescent="0.25">
      <c r="A27" s="36" t="s">
        <v>20</v>
      </c>
      <c r="B27" s="36"/>
      <c r="C27" s="37"/>
      <c r="D27" s="37"/>
      <c r="E27" s="37"/>
      <c r="F27" s="37"/>
      <c r="G27" s="2"/>
      <c r="H27" s="3"/>
      <c r="I27" s="2"/>
      <c r="K27" s="9"/>
      <c r="L27" s="10"/>
      <c r="M27" s="10"/>
      <c r="N27" s="10"/>
      <c r="O27" s="10"/>
      <c r="P27" s="10"/>
      <c r="Q27" s="10"/>
    </row>
    <row r="28" spans="1:17" s="4" customFormat="1" x14ac:dyDescent="0.25">
      <c r="A28" s="36" t="s">
        <v>21</v>
      </c>
      <c r="B28" s="36"/>
      <c r="C28" s="37"/>
      <c r="D28" s="37"/>
      <c r="E28" s="37"/>
      <c r="F28" s="37"/>
      <c r="G28" s="2"/>
      <c r="H28" s="3"/>
      <c r="I28" s="2"/>
      <c r="K28" s="9"/>
      <c r="L28" s="10"/>
      <c r="M28" s="10"/>
      <c r="N28" s="10"/>
      <c r="O28" s="10"/>
      <c r="P28" s="10"/>
      <c r="Q28" s="10"/>
    </row>
    <row r="29" spans="1:17" s="4" customFormat="1" x14ac:dyDescent="0.25">
      <c r="A29" s="36" t="s">
        <v>22</v>
      </c>
      <c r="B29" s="36"/>
      <c r="C29" s="37"/>
      <c r="D29" s="37"/>
      <c r="E29" s="37"/>
      <c r="F29" s="37"/>
      <c r="G29" s="2"/>
      <c r="H29" s="3"/>
      <c r="I29" s="2"/>
      <c r="K29" s="9"/>
      <c r="L29" s="10"/>
      <c r="M29" s="10"/>
      <c r="N29" s="10"/>
      <c r="O29" s="10"/>
      <c r="P29" s="10"/>
      <c r="Q29" s="10"/>
    </row>
    <row r="30" spans="1:17" s="49" customFormat="1" x14ac:dyDescent="0.25">
      <c r="A30" s="36" t="s">
        <v>35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</row>
    <row r="31" spans="1:17" s="49" customFormat="1" x14ac:dyDescent="0.25">
      <c r="A31" s="36" t="s">
        <v>51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</row>
    <row r="32" spans="1:17" s="4" customFormat="1" x14ac:dyDescent="0.25">
      <c r="A32" s="36" t="s">
        <v>54</v>
      </c>
      <c r="B32" s="7"/>
      <c r="C32" s="7"/>
      <c r="D32" s="7"/>
      <c r="E32" s="7"/>
      <c r="F32" s="7"/>
      <c r="G32" s="7"/>
      <c r="K32" s="8" t="s">
        <v>24</v>
      </c>
      <c r="L32" s="7"/>
      <c r="M32" s="7"/>
      <c r="N32" s="1"/>
      <c r="O32" s="9"/>
      <c r="P32" s="9"/>
      <c r="Q32" s="9"/>
    </row>
    <row r="33" spans="1:17" s="4" customFormat="1" x14ac:dyDescent="0.25">
      <c r="A33" s="36"/>
      <c r="B33" s="7"/>
      <c r="C33" s="7"/>
      <c r="D33" s="7"/>
      <c r="E33" s="7"/>
      <c r="F33" s="7"/>
      <c r="G33" s="7"/>
      <c r="K33" s="8"/>
      <c r="L33" s="7"/>
      <c r="M33" s="7"/>
      <c r="N33" s="1"/>
      <c r="O33" s="9"/>
      <c r="P33" s="9"/>
      <c r="Q33" s="9"/>
    </row>
    <row r="34" spans="1:17" s="4" customFormat="1" x14ac:dyDescent="0.25">
      <c r="A34" s="36"/>
      <c r="B34" s="7"/>
      <c r="C34" s="7"/>
      <c r="D34" s="7"/>
      <c r="E34" s="7"/>
      <c r="F34" s="7"/>
      <c r="G34" s="7"/>
      <c r="K34" s="8"/>
      <c r="L34" s="7"/>
      <c r="M34" s="7"/>
      <c r="N34" s="1"/>
      <c r="O34" s="9"/>
      <c r="P34" s="9"/>
      <c r="Q34" s="9"/>
    </row>
    <row r="35" spans="1:17" s="4" customFormat="1" x14ac:dyDescent="0.25">
      <c r="A35" s="7" t="s">
        <v>25</v>
      </c>
      <c r="B35" s="7"/>
      <c r="C35" s="7"/>
      <c r="D35" s="7"/>
      <c r="E35" s="7"/>
      <c r="F35" s="7"/>
      <c r="G35" s="7"/>
      <c r="K35" s="8" t="s">
        <v>26</v>
      </c>
      <c r="L35" s="38"/>
      <c r="M35" s="38"/>
      <c r="N35" s="39"/>
      <c r="O35" s="9"/>
      <c r="P35" s="9"/>
      <c r="Q35" s="9"/>
    </row>
    <row r="36" spans="1:17" s="4" customFormat="1" x14ac:dyDescent="0.25">
      <c r="A36" s="2"/>
      <c r="B36" s="2"/>
      <c r="C36" s="7" t="s">
        <v>52</v>
      </c>
      <c r="D36" s="7"/>
      <c r="E36" s="7"/>
      <c r="F36" s="7"/>
      <c r="G36" s="2"/>
      <c r="K36" s="40" t="s">
        <v>27</v>
      </c>
      <c r="L36" s="7"/>
      <c r="M36" s="7"/>
      <c r="O36" s="9"/>
      <c r="P36" s="9"/>
      <c r="Q36" s="9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35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  <c r="Q40" s="10"/>
    </row>
    <row r="41" spans="1:17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2"/>
      <c r="H43" s="3"/>
      <c r="I43" s="65"/>
      <c r="J43" s="1"/>
      <c r="K43" s="9"/>
      <c r="L43" s="10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  <c r="O44" s="10"/>
      <c r="P44" s="10"/>
      <c r="Q44" s="10"/>
    </row>
    <row r="45" spans="1:17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  <c r="Q45" s="10"/>
    </row>
    <row r="49" spans="7:17" s="2" customFormat="1" x14ac:dyDescent="0.25">
      <c r="H49" s="3"/>
      <c r="I49" s="7"/>
      <c r="J49" s="1"/>
      <c r="K49" s="9"/>
      <c r="L49" s="10"/>
      <c r="M49" s="10"/>
      <c r="N49" s="10"/>
      <c r="O49" s="10"/>
      <c r="P49" s="10"/>
      <c r="Q49" s="10"/>
    </row>
    <row r="50" spans="7:17" s="2" customFormat="1" x14ac:dyDescent="0.25">
      <c r="H50" s="3"/>
      <c r="I50" s="7"/>
      <c r="J50" s="1"/>
      <c r="K50" s="9"/>
      <c r="L50" s="10"/>
      <c r="M50" s="10"/>
      <c r="N50" s="10"/>
      <c r="O50" s="10"/>
      <c r="P50" s="10"/>
      <c r="Q50" s="10"/>
    </row>
    <row r="51" spans="7:17" s="2" customFormat="1" x14ac:dyDescent="0.25">
      <c r="H51" s="3"/>
      <c r="I51" s="7"/>
      <c r="J51" s="1"/>
      <c r="K51" s="9"/>
      <c r="L51" s="10"/>
      <c r="M51" s="10"/>
      <c r="N51" s="10"/>
      <c r="O51" s="10"/>
      <c r="P51" s="10"/>
      <c r="Q51" s="10"/>
    </row>
    <row r="52" spans="7:17" s="2" customFormat="1" x14ac:dyDescent="0.25">
      <c r="H52" s="3"/>
      <c r="I52" s="7"/>
      <c r="J52" s="1"/>
      <c r="K52" s="9"/>
      <c r="L52" s="10"/>
      <c r="M52" s="10"/>
      <c r="N52" s="10"/>
      <c r="O52" s="10"/>
      <c r="P52" s="10"/>
      <c r="Q52" s="10"/>
    </row>
    <row r="53" spans="7:17" s="2" customFormat="1" x14ac:dyDescent="0.25">
      <c r="H53" s="3"/>
      <c r="I53" s="7"/>
      <c r="J53" s="1"/>
      <c r="K53" s="9"/>
      <c r="L53" s="10"/>
      <c r="M53" s="10"/>
      <c r="N53" s="10"/>
      <c r="O53" s="10"/>
      <c r="P53" s="10"/>
      <c r="Q53" s="10"/>
    </row>
    <row r="54" spans="7:17" s="2" customFormat="1" x14ac:dyDescent="0.25">
      <c r="H54" s="3"/>
      <c r="I54" s="7"/>
      <c r="J54" s="1"/>
      <c r="K54" s="9"/>
      <c r="L54" s="10"/>
      <c r="M54" s="10"/>
      <c r="N54" s="10"/>
      <c r="O54" s="10"/>
      <c r="P54" s="10"/>
      <c r="Q54" s="10"/>
    </row>
    <row r="55" spans="7:17" s="1" customFormat="1" ht="31.5" customHeight="1" x14ac:dyDescent="0.25">
      <c r="G55" s="2"/>
      <c r="H55" s="3"/>
      <c r="I55" s="7"/>
      <c r="K55" s="9"/>
      <c r="L55" s="10"/>
      <c r="M55" s="10"/>
      <c r="N55" s="10"/>
      <c r="O55" s="10"/>
      <c r="P55" s="10"/>
      <c r="Q55" s="10"/>
    </row>
    <row r="56" spans="7:17" s="2" customFormat="1" x14ac:dyDescent="0.25">
      <c r="H56" s="3"/>
      <c r="I56" s="7"/>
      <c r="J56" s="1"/>
      <c r="K56" s="9"/>
      <c r="L56" s="10"/>
      <c r="M56" s="10"/>
      <c r="N56" s="10"/>
      <c r="O56" s="10"/>
      <c r="P56" s="10"/>
      <c r="Q56" s="10"/>
    </row>
    <row r="57" spans="7:17" s="2" customFormat="1" x14ac:dyDescent="0.25">
      <c r="H57" s="3"/>
      <c r="I57" s="7"/>
      <c r="J57" s="1"/>
      <c r="K57" s="9"/>
      <c r="L57" s="10"/>
      <c r="M57" s="10"/>
      <c r="N57" s="10"/>
      <c r="O57" s="10"/>
      <c r="P57" s="10"/>
      <c r="Q57" s="10"/>
    </row>
    <row r="58" spans="7:17" s="2" customFormat="1" x14ac:dyDescent="0.25">
      <c r="H58" s="3"/>
      <c r="I58" s="7"/>
      <c r="J58" s="1"/>
      <c r="K58" s="9"/>
      <c r="L58" s="10"/>
      <c r="M58" s="10"/>
      <c r="N58" s="10"/>
      <c r="O58" s="10"/>
      <c r="P58" s="10"/>
      <c r="Q58" s="10"/>
    </row>
    <row r="59" spans="7:17" s="2" customFormat="1" x14ac:dyDescent="0.25">
      <c r="H59" s="3"/>
      <c r="I59" s="7"/>
      <c r="J59" s="1"/>
      <c r="K59" s="9"/>
      <c r="L59" s="10"/>
      <c r="M59" s="10"/>
      <c r="N59" s="10"/>
      <c r="O59" s="10"/>
      <c r="P59" s="10"/>
      <c r="Q59" s="10"/>
    </row>
    <row r="60" spans="7:17" s="2" customFormat="1" x14ac:dyDescent="0.25">
      <c r="H60" s="3"/>
      <c r="I60" s="7"/>
      <c r="J60" s="1"/>
      <c r="K60" s="9"/>
      <c r="L60" s="10"/>
      <c r="M60" s="10"/>
      <c r="N60" s="10"/>
      <c r="O60" s="10"/>
      <c r="P60" s="10"/>
      <c r="Q60" s="10"/>
    </row>
    <row r="61" spans="7:17" s="2" customFormat="1" x14ac:dyDescent="0.25">
      <c r="H61" s="3"/>
      <c r="I61" s="7"/>
      <c r="J61" s="1"/>
      <c r="K61" s="9"/>
      <c r="L61" s="10"/>
      <c r="M61" s="10"/>
      <c r="N61" s="10"/>
      <c r="O61" s="10"/>
      <c r="P61" s="10"/>
      <c r="Q61" s="10"/>
    </row>
    <row r="62" spans="7:17" s="2" customFormat="1" x14ac:dyDescent="0.25">
      <c r="H62" s="3"/>
      <c r="I62" s="7"/>
      <c r="J62" s="1"/>
      <c r="K62" s="9"/>
      <c r="L62" s="10"/>
      <c r="M62" s="10"/>
      <c r="N62" s="10"/>
      <c r="O62" s="10"/>
      <c r="P62" s="10"/>
      <c r="Q62" s="10"/>
    </row>
    <row r="63" spans="7:17" s="2" customFormat="1" x14ac:dyDescent="0.25">
      <c r="H63" s="3"/>
      <c r="I63" s="7"/>
      <c r="J63" s="1"/>
      <c r="K63" s="9"/>
      <c r="L63" s="10"/>
      <c r="M63" s="10"/>
      <c r="N63" s="10"/>
      <c r="O63" s="10"/>
      <c r="P63" s="10"/>
      <c r="Q63" s="10"/>
    </row>
    <row r="64" spans="7:17" s="2" customFormat="1" x14ac:dyDescent="0.25">
      <c r="H64" s="3"/>
      <c r="I64" s="7"/>
      <c r="J64" s="1"/>
      <c r="K64" s="9"/>
      <c r="L64" s="10"/>
      <c r="M64" s="10"/>
      <c r="N64" s="10"/>
      <c r="O64" s="10"/>
      <c r="P64" s="10"/>
      <c r="Q64" s="10"/>
    </row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101" s="2" customFormat="1" x14ac:dyDescent="0.25"/>
    <row r="102" s="2" customFormat="1" x14ac:dyDescent="0.25"/>
  </sheetData>
  <pageMargins left="0.11811023622047245" right="0.11811023622047245" top="0.15748031496062992" bottom="0.15748031496062992" header="0" footer="0"/>
  <pageSetup paperSize="9" scale="46" fitToHeight="4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Q131"/>
  <sheetViews>
    <sheetView tabSelected="1" view="pageBreakPreview" zoomScale="60" zoomScaleNormal="55" workbookViewId="0">
      <selection activeCell="T12" sqref="T12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16.88671875" style="1" customWidth="1"/>
    <col min="4" max="4" width="26" style="1" customWidth="1"/>
    <col min="5" max="5" width="42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6.441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7" width="15" style="10" customWidth="1"/>
    <col min="18" max="16384" width="9.109375" style="2"/>
  </cols>
  <sheetData>
    <row r="1" spans="1:17" x14ac:dyDescent="0.25">
      <c r="I1" s="2"/>
      <c r="J1" s="4"/>
      <c r="K1" s="2"/>
      <c r="N1" s="5"/>
      <c r="P1" s="5"/>
      <c r="Q1" s="5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260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48</v>
      </c>
      <c r="G13" s="24" t="s">
        <v>9</v>
      </c>
      <c r="H13" s="23" t="s">
        <v>11</v>
      </c>
      <c r="I13" s="23" t="s">
        <v>10</v>
      </c>
      <c r="J13" s="24" t="s">
        <v>50</v>
      </c>
      <c r="K13" s="23" t="s">
        <v>12</v>
      </c>
      <c r="L13" s="23" t="s">
        <v>28</v>
      </c>
      <c r="M13" s="23" t="s">
        <v>49</v>
      </c>
      <c r="N13" s="23" t="s">
        <v>32</v>
      </c>
      <c r="O13" s="23" t="s">
        <v>33</v>
      </c>
      <c r="P13" s="23" t="s">
        <v>250</v>
      </c>
      <c r="Q13" s="23" t="s">
        <v>53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</row>
    <row r="15" spans="1:17" s="61" customFormat="1" ht="46.8" customHeight="1" x14ac:dyDescent="0.25">
      <c r="A15" s="41">
        <v>1</v>
      </c>
      <c r="B15" s="80" t="s">
        <v>239</v>
      </c>
      <c r="C15" s="81" t="s">
        <v>262</v>
      </c>
      <c r="D15" s="82" t="s">
        <v>77</v>
      </c>
      <c r="E15" s="83" t="s">
        <v>246</v>
      </c>
      <c r="F15" s="52" t="s">
        <v>81</v>
      </c>
      <c r="G15" s="84">
        <v>3000</v>
      </c>
      <c r="H15" s="81" t="s">
        <v>79</v>
      </c>
      <c r="I15" s="85"/>
      <c r="J15" s="60"/>
      <c r="K15" s="41"/>
      <c r="L15" s="83" t="s">
        <v>243</v>
      </c>
      <c r="M15" s="69"/>
      <c r="N15" s="59"/>
      <c r="O15" s="59"/>
      <c r="P15" s="88">
        <v>46810102204</v>
      </c>
      <c r="Q15" s="89">
        <v>4</v>
      </c>
    </row>
    <row r="16" spans="1:17" s="34" customFormat="1" ht="13.8" x14ac:dyDescent="0.25">
      <c r="A16" s="28"/>
      <c r="B16" s="28"/>
      <c r="C16" s="42"/>
      <c r="D16" s="30"/>
      <c r="E16" s="30"/>
      <c r="F16" s="30"/>
      <c r="G16" s="74">
        <f>SUM(G15:G15)</f>
        <v>3000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  <c r="Q16" s="73"/>
    </row>
    <row r="17" spans="1:17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  <c r="Q17" s="10"/>
    </row>
    <row r="18" spans="1:17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9" customFormat="1" x14ac:dyDescent="0.25">
      <c r="A22" s="36" t="s">
        <v>35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</row>
    <row r="23" spans="1:17" s="49" customFormat="1" x14ac:dyDescent="0.25">
      <c r="A23" s="36" t="s">
        <v>51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17" s="4" customFormat="1" x14ac:dyDescent="0.25">
      <c r="A24" s="36" t="s">
        <v>54</v>
      </c>
      <c r="B24" s="7"/>
      <c r="C24" s="7"/>
      <c r="D24" s="7"/>
      <c r="E24" s="7"/>
      <c r="F24" s="7"/>
      <c r="G24" s="7"/>
      <c r="K24" s="8" t="s">
        <v>24</v>
      </c>
      <c r="L24" s="7"/>
      <c r="M24" s="7"/>
      <c r="N24" s="1"/>
      <c r="O24" s="9"/>
      <c r="P24" s="9"/>
      <c r="Q24" s="9"/>
    </row>
    <row r="25" spans="1:17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  <c r="Q25" s="9"/>
    </row>
    <row r="26" spans="1:17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8"/>
      <c r="M27" s="38"/>
      <c r="N27" s="39"/>
      <c r="O27" s="9"/>
      <c r="P27" s="9"/>
      <c r="Q27" s="9"/>
    </row>
    <row r="28" spans="1:17" s="4" customFormat="1" x14ac:dyDescent="0.25">
      <c r="A28" s="2"/>
      <c r="B28" s="2"/>
      <c r="C28" s="7" t="s">
        <v>52</v>
      </c>
      <c r="D28" s="7"/>
      <c r="E28" s="7"/>
      <c r="F28" s="7"/>
      <c r="G28" s="2"/>
      <c r="K28" s="40" t="s">
        <v>27</v>
      </c>
      <c r="L28" s="7"/>
      <c r="M28" s="7"/>
      <c r="O28" s="9"/>
      <c r="P28" s="9"/>
      <c r="Q28" s="9"/>
    </row>
    <row r="29" spans="1:17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  <c r="Q29" s="10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65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47" spans="1:17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  <c r="Q47" s="10"/>
    </row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31" s="2" customFormat="1" x14ac:dyDescent="0.25"/>
  </sheetData>
  <pageMargins left="0.11811023622047245" right="0.11811023622047245" top="0.15748031496062992" bottom="0.15748031496062992" header="0" footer="0"/>
  <pageSetup paperSize="9" scale="45" fitToHeight="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15</vt:i4>
      </vt:variant>
    </vt:vector>
  </HeadingPairs>
  <TitlesOfParts>
    <vt:vector size="29" baseType="lpstr">
      <vt:lpstr>РН-ЮНГ-8.08.19</vt:lpstr>
      <vt:lpstr>РН-ЮНГ-9.08.19</vt:lpstr>
      <vt:lpstr>РН-ЮНГ-10.08.19</vt:lpstr>
      <vt:lpstr>РН-ЮНГ-11.08.19</vt:lpstr>
      <vt:lpstr>РН-ЮНГ-12.08.19</vt:lpstr>
      <vt:lpstr>РН-ЮНГ-13.08.19</vt:lpstr>
      <vt:lpstr>РН-ЮНГ-14.08.19</vt:lpstr>
      <vt:lpstr>РН-ЮНГ-15.08.19</vt:lpstr>
      <vt:lpstr>РН-ЮНГ-16.08.19</vt:lpstr>
      <vt:lpstr>РН-ЮНГ-17.08.19</vt:lpstr>
      <vt:lpstr>РН-ЮНГ-18.08.19</vt:lpstr>
      <vt:lpstr>РН-ЮНГ-19.08.19</vt:lpstr>
      <vt:lpstr>РН-ЮНГ-20.08.19</vt:lpstr>
      <vt:lpstr>РН-ЮНГ-21.08.19</vt:lpstr>
      <vt:lpstr>'РН-ЮНГ-9.08.19'!Заголовки_для_печати</vt:lpstr>
      <vt:lpstr>'РН-ЮНГ-10.08.19'!Область_печати</vt:lpstr>
      <vt:lpstr>'РН-ЮНГ-11.08.19'!Область_печати</vt:lpstr>
      <vt:lpstr>'РН-ЮНГ-12.08.19'!Область_печати</vt:lpstr>
      <vt:lpstr>'РН-ЮНГ-13.08.19'!Область_печати</vt:lpstr>
      <vt:lpstr>'РН-ЮНГ-14.08.19'!Область_печати</vt:lpstr>
      <vt:lpstr>'РН-ЮНГ-15.08.19'!Область_печати</vt:lpstr>
      <vt:lpstr>'РН-ЮНГ-16.08.19'!Область_печати</vt:lpstr>
      <vt:lpstr>'РН-ЮНГ-17.08.19'!Область_печати</vt:lpstr>
      <vt:lpstr>'РН-ЮНГ-18.08.19'!Область_печати</vt:lpstr>
      <vt:lpstr>'РН-ЮНГ-19.08.19'!Область_печати</vt:lpstr>
      <vt:lpstr>'РН-ЮНГ-20.08.19'!Область_печати</vt:lpstr>
      <vt:lpstr>'РН-ЮНГ-21.08.19'!Область_печати</vt:lpstr>
      <vt:lpstr>'РН-ЮНГ-8.08.19'!Область_печати</vt:lpstr>
      <vt:lpstr>'РН-ЮНГ-9.08.19'!Область_печати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2019-07-30T09:50:42Z</cp:lastPrinted>
  <dcterms:created xsi:type="dcterms:W3CDTF">2015-09-14T07:06:03Z</dcterms:created>
  <dcterms:modified xsi:type="dcterms:W3CDTF">2019-08-13T08:41:22Z</dcterms:modified>
</cp:coreProperties>
</file>